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.Simacek.DDHUM\OneDrive\"/>
    </mc:Choice>
  </mc:AlternateContent>
  <xr:revisionPtr revIDLastSave="0" documentId="8_{726442F3-D92F-436B-BC0A-1489177E7063}" xr6:coauthVersionLast="31" xr6:coauthVersionMax="31" xr10:uidLastSave="{00000000-0000-0000-0000-000000000000}"/>
  <bookViews>
    <workbookView xWindow="0" yWindow="0" windowWidth="28800" windowHeight="12375" xr2:uid="{B492603D-11D9-4B7B-802E-0C14F8F71BE5}"/>
  </bookViews>
  <sheets>
    <sheet name="Výsledky" sheetId="1" r:id="rId1"/>
  </sheets>
  <externalReferences>
    <externalReference r:id="rId2"/>
  </externalReferences>
  <definedNames>
    <definedName name="_xlnm.Print_Titles" localSheetId="0">Výsledky!$7:$9</definedName>
    <definedName name="TJ_Jiskra_Humpolec">[1]Data!$A$2:$A$29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<sst xmlns="http://schemas.openxmlformats.org/spreadsheetml/2006/main" count="414" uniqueCount="212">
  <si>
    <t>Bernard Cup 2018</t>
  </si>
  <si>
    <t>Humpolec 10.10.2018</t>
  </si>
  <si>
    <t>AŠ Dívky</t>
  </si>
  <si>
    <t xml:space="preserve"> 15,30 hod</t>
  </si>
  <si>
    <t>300m</t>
  </si>
  <si>
    <t>Platný rekord  00:59,9</t>
  </si>
  <si>
    <t>Šimůnková Jana JI HB 2010</t>
  </si>
  <si>
    <t>Příjmení a jméno</t>
  </si>
  <si>
    <t>Oddíl</t>
  </si>
  <si>
    <t>naroz.</t>
  </si>
  <si>
    <t>Start č.</t>
  </si>
  <si>
    <t>čas</t>
  </si>
  <si>
    <t>pořadí</t>
  </si>
  <si>
    <t>Švorcová Klára</t>
  </si>
  <si>
    <t>DDM SVĚ</t>
  </si>
  <si>
    <t>Kalivodová Amálie</t>
  </si>
  <si>
    <t>HUMPO</t>
  </si>
  <si>
    <t>Brigantová Zuzana</t>
  </si>
  <si>
    <t>HBROD</t>
  </si>
  <si>
    <t>Brožová Nikol</t>
  </si>
  <si>
    <t>ZŠ Hr</t>
  </si>
  <si>
    <t>Beranová Tereza</t>
  </si>
  <si>
    <t>ZŠ SEN</t>
  </si>
  <si>
    <t>Kubátová Nikola</t>
  </si>
  <si>
    <t>Davidová Klára</t>
  </si>
  <si>
    <t>Satrapová Veronika</t>
  </si>
  <si>
    <t>Svobodová Tea</t>
  </si>
  <si>
    <t>Havlová Justýna</t>
  </si>
  <si>
    <t>Mš Sm</t>
  </si>
  <si>
    <t>Uhlíková Jana</t>
  </si>
  <si>
    <t>Burdová Natálie</t>
  </si>
  <si>
    <t>Krejčí Eliška</t>
  </si>
  <si>
    <t>ZŠ Há</t>
  </si>
  <si>
    <t>Svobodová Dora</t>
  </si>
  <si>
    <t>MŠ</t>
  </si>
  <si>
    <t>Bendová Vendula</t>
  </si>
  <si>
    <t>Hloušková Eliška</t>
  </si>
  <si>
    <t>Vaková Klára</t>
  </si>
  <si>
    <t>Povolná Julie</t>
  </si>
  <si>
    <t>Švábová Ester</t>
  </si>
  <si>
    <t>AŠ Hoši</t>
  </si>
  <si>
    <t xml:space="preserve">  15,30 hod</t>
  </si>
  <si>
    <t>rekord 01:01,9</t>
  </si>
  <si>
    <t>Novák Jakub  HB 2006</t>
  </si>
  <si>
    <t>Fikar Adam</t>
  </si>
  <si>
    <t>Petráň Tomáš</t>
  </si>
  <si>
    <t>Pavel Trtík</t>
  </si>
  <si>
    <t>Koten Adam</t>
  </si>
  <si>
    <t>Fízel Jakub</t>
  </si>
  <si>
    <t>Tran Gia BAOFILIP</t>
  </si>
  <si>
    <t>Rozkovec David</t>
  </si>
  <si>
    <t>Baloun Patrik</t>
  </si>
  <si>
    <t>Beran Marek</t>
  </si>
  <si>
    <t>Koubský Šimon</t>
  </si>
  <si>
    <t>Koubský Mikuláš</t>
  </si>
  <si>
    <t>Přípr. ml. Dívky</t>
  </si>
  <si>
    <t xml:space="preserve">  15,45 hod</t>
  </si>
  <si>
    <t>400 m</t>
  </si>
  <si>
    <t>8-9 r.</t>
  </si>
  <si>
    <t>rekord 01:22</t>
  </si>
  <si>
    <t>Szkanderová Nik.</t>
  </si>
  <si>
    <t>Čurdová Anežka</t>
  </si>
  <si>
    <t>Hrazánková Estel</t>
  </si>
  <si>
    <t>Švorcová Adélka</t>
  </si>
  <si>
    <t>Simona Kubátová</t>
  </si>
  <si>
    <t>Vaková Natálie</t>
  </si>
  <si>
    <t>Čurdová Eliška</t>
  </si>
  <si>
    <t>Petráňová Markéta</t>
  </si>
  <si>
    <t>Katka Turková</t>
  </si>
  <si>
    <t>Kořánová Rozálie</t>
  </si>
  <si>
    <t>Sára Štěpánová</t>
  </si>
  <si>
    <t>Viktorie Žáčková</t>
  </si>
  <si>
    <t>Hrazánková Ema</t>
  </si>
  <si>
    <t>Hošková Tereza</t>
  </si>
  <si>
    <t>Žáková Viktorie</t>
  </si>
  <si>
    <t>Karolína Povolná</t>
  </si>
  <si>
    <t>Vinšová Nikol</t>
  </si>
  <si>
    <t>Nikola Jelínková</t>
  </si>
  <si>
    <t>Svobodová Šárka</t>
  </si>
  <si>
    <t>Pospíšilová Valentýna</t>
  </si>
  <si>
    <t>Linda Havlová</t>
  </si>
  <si>
    <t>Sofie Hošková</t>
  </si>
  <si>
    <t>Bendová Magda</t>
  </si>
  <si>
    <t>Yordanová Polina</t>
  </si>
  <si>
    <t>Vítková Mariana</t>
  </si>
  <si>
    <t>Eliška Moravcová</t>
  </si>
  <si>
    <t>Přípr. ml. Hoši</t>
  </si>
  <si>
    <t>rekord 01:15,3</t>
  </si>
  <si>
    <t>Bunda Dominik- HUMPO 2015</t>
  </si>
  <si>
    <t>Jankuj Nicolas</t>
  </si>
  <si>
    <t>Štursa Jaromír</t>
  </si>
  <si>
    <t>Andrejev Sebastian</t>
  </si>
  <si>
    <t>Novák Daniel</t>
  </si>
  <si>
    <t>Koreček Filip</t>
  </si>
  <si>
    <t>Mašek Dominik</t>
  </si>
  <si>
    <t>Luke Svoboda</t>
  </si>
  <si>
    <t>Stanislav Dománek</t>
  </si>
  <si>
    <t>Jiří Svoboda</t>
  </si>
  <si>
    <t>Med Martin</t>
  </si>
  <si>
    <t>Paul Václav</t>
  </si>
  <si>
    <t>Přibyl Petr</t>
  </si>
  <si>
    <t>Konečný Patrik</t>
  </si>
  <si>
    <t>Ondřej Čech</t>
  </si>
  <si>
    <t>Krnáč Jakub</t>
  </si>
  <si>
    <t>Sven Kubalka</t>
  </si>
  <si>
    <t>Ondřej Staněk</t>
  </si>
  <si>
    <t>Výborný David</t>
  </si>
  <si>
    <t>Milan Uhrin</t>
  </si>
  <si>
    <t>Šimon Burda</t>
  </si>
  <si>
    <t>Adam Linhart</t>
  </si>
  <si>
    <t>Filip Koten</t>
  </si>
  <si>
    <t>Petr Vostřejž</t>
  </si>
  <si>
    <t>Přípr. st. Dívky</t>
  </si>
  <si>
    <t xml:space="preserve">  16.00 hod</t>
  </si>
  <si>
    <t>500 m</t>
  </si>
  <si>
    <t>10-11 r.</t>
  </si>
  <si>
    <t>rekord 01:31,9</t>
  </si>
  <si>
    <t>Dvořáčková Denisa-NMNM</t>
  </si>
  <si>
    <t>Jankujová Natálie</t>
  </si>
  <si>
    <t>Karlová Alžběta</t>
  </si>
  <si>
    <t>Chmelová Markéta</t>
  </si>
  <si>
    <t>Benešová Tereza</t>
  </si>
  <si>
    <t>Nováková Agáta</t>
  </si>
  <si>
    <t>Kateřina Vacková</t>
  </si>
  <si>
    <t>Králová Kateřina</t>
  </si>
  <si>
    <t>Ryšavá Natálie</t>
  </si>
  <si>
    <t>Vodová Adéla</t>
  </si>
  <si>
    <t>Hnátová Barbora</t>
  </si>
  <si>
    <t>Paulíková Kateřina</t>
  </si>
  <si>
    <t>ZŠ Sen</t>
  </si>
  <si>
    <t>Kovaříková Jolana</t>
  </si>
  <si>
    <t>Říhová Kateřina</t>
  </si>
  <si>
    <t>Čechová Martina</t>
  </si>
  <si>
    <t>Julie Jančurová</t>
  </si>
  <si>
    <t>Brožová Tereza</t>
  </si>
  <si>
    <t>Kotenová Nela</t>
  </si>
  <si>
    <t>Viktorie Kejlová</t>
  </si>
  <si>
    <t>Turková Viktorie</t>
  </si>
  <si>
    <t>DNF</t>
  </si>
  <si>
    <t>Kašparová Natálie</t>
  </si>
  <si>
    <t>Přípr. st. Hoši</t>
  </si>
  <si>
    <t xml:space="preserve"> rekord 01:31,3</t>
  </si>
  <si>
    <t>Nousek Filip Humpolec</t>
  </si>
  <si>
    <t>Beran Matěj</t>
  </si>
  <si>
    <t>Pešek Jindřich</t>
  </si>
  <si>
    <t>Vacata Filip</t>
  </si>
  <si>
    <t>Jaroš Šimon</t>
  </si>
  <si>
    <t>Zápařka David</t>
  </si>
  <si>
    <t>David Pečenka</t>
  </si>
  <si>
    <t>Haruda Lukáš</t>
  </si>
  <si>
    <t>Petr Miksa</t>
  </si>
  <si>
    <t>Ondřej Hnik</t>
  </si>
  <si>
    <t>Med Ondřej</t>
  </si>
  <si>
    <t>VáŇa Ondřej</t>
  </si>
  <si>
    <t>Lukáš Sabó</t>
  </si>
  <si>
    <t>Denis Pavlík</t>
  </si>
  <si>
    <t>Vít Buňata</t>
  </si>
  <si>
    <t>Patrik Váca</t>
  </si>
  <si>
    <t>Jáchym Jež</t>
  </si>
  <si>
    <t>Mladší žákyně</t>
  </si>
  <si>
    <t xml:space="preserve">  16.15 hod</t>
  </si>
  <si>
    <t>800 m</t>
  </si>
  <si>
    <t>Platný rekord 02:29,8</t>
  </si>
  <si>
    <t>Štěpánková Markéta JI HB 1993</t>
  </si>
  <si>
    <t>Šlechtová Anna</t>
  </si>
  <si>
    <t>Svobodová Eliška</t>
  </si>
  <si>
    <t>Dolejší Tereza</t>
  </si>
  <si>
    <t>Murgačová Izabela</t>
  </si>
  <si>
    <t>Koubová Nela</t>
  </si>
  <si>
    <t>Kučerová Jarmila</t>
  </si>
  <si>
    <t>Vítková Nela</t>
  </si>
  <si>
    <t>Mladší žáci</t>
  </si>
  <si>
    <t xml:space="preserve">  16.25 hod</t>
  </si>
  <si>
    <t>Platný rekord 02:19,7</t>
  </si>
  <si>
    <t>Veselý Michal JI HB 2005</t>
  </si>
  <si>
    <t>Vožický Šimon</t>
  </si>
  <si>
    <t>ASK Slavia Praha</t>
  </si>
  <si>
    <t>Zápařka Filip</t>
  </si>
  <si>
    <t>Borský Matouš</t>
  </si>
  <si>
    <t>Šimáček Marek</t>
  </si>
  <si>
    <t>Harmady David</t>
  </si>
  <si>
    <t>Kouba Tomáš</t>
  </si>
  <si>
    <t>Starší žákyně</t>
  </si>
  <si>
    <t xml:space="preserve">  16.35 hod</t>
  </si>
  <si>
    <t>Platný rekord 02:23,4</t>
  </si>
  <si>
    <t>Hejkalová Lenka JI HB 1987</t>
  </si>
  <si>
    <t>Střešňáková Veronika</t>
  </si>
  <si>
    <t>NMMOR</t>
  </si>
  <si>
    <t>Hánělová Karolína </t>
  </si>
  <si>
    <t>Lernacinski Sára</t>
  </si>
  <si>
    <t>Hypšová Tereza</t>
  </si>
  <si>
    <t>Starší žáci</t>
  </si>
  <si>
    <t xml:space="preserve">  16.45 hod</t>
  </si>
  <si>
    <t>Platný rekord 02:03,0</t>
  </si>
  <si>
    <t>Štefánek Robert JI HB 1995</t>
  </si>
  <si>
    <t>Koutník David</t>
  </si>
  <si>
    <t>Och František</t>
  </si>
  <si>
    <t>Charvát Luboš</t>
  </si>
  <si>
    <t>Dorostenky</t>
  </si>
  <si>
    <t xml:space="preserve">  17.05 hod</t>
  </si>
  <si>
    <t>1500 m</t>
  </si>
  <si>
    <t>Šaclová Patricie</t>
  </si>
  <si>
    <t>Junioři</t>
  </si>
  <si>
    <t>17.05 hod</t>
  </si>
  <si>
    <t>3000 m</t>
  </si>
  <si>
    <t>Brychta Jiří</t>
  </si>
  <si>
    <t>Veteráni</t>
  </si>
  <si>
    <t>Koreček Slavomír</t>
  </si>
  <si>
    <t>HAVL.Brod</t>
  </si>
  <si>
    <t>Nesporý Hubert</t>
  </si>
  <si>
    <t>Kárník Zdeněk</t>
  </si>
  <si>
    <t>SVČ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</si>
</sst>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;@"/>
    <numFmt numFmtId="165" formatCode="[h]:mm:ss;@"/>
  </numFmts>
  <fonts count="10" x14ac:knownFonts="1">
    <font>
      <sz val="11"/>
      <color indexed="8"/>
      <name val="Calibri"/>
      <family val="2"/>
      <charset val="238"/>
    </font>
    <font>
      <b/>
      <sz val="22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u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Arial"/>
      <family val="2"/>
      <charset val="238"/>
    </font>
    <font>
      <b/>
      <sz val="16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14" fontId="5" fillId="2" borderId="0" xfId="0" applyNumberFormat="1" applyFont="1" applyFill="1" applyAlignment="1"/>
    <xf numFmtId="0" fontId="6" fillId="2" borderId="0" xfId="0" applyFont="1" applyFill="1" applyAlignment="1">
      <alignment horizontal="center"/>
    </xf>
    <xf numFmtId="16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/>
    <xf numFmtId="164" fontId="2" fillId="2" borderId="14" xfId="0" applyNumberFormat="1" applyFont="1" applyFill="1" applyBorder="1" applyAlignment="1">
      <alignment horizontal="center"/>
    </xf>
    <xf numFmtId="0" fontId="5" fillId="2" borderId="0" xfId="0" applyFont="1" applyFill="1"/>
    <xf numFmtId="164" fontId="2" fillId="2" borderId="13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/>
    <xf numFmtId="164" fontId="2" fillId="2" borderId="17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0" xfId="0" applyFill="1"/>
    <xf numFmtId="2" fontId="5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4" xfId="0" applyFont="1" applyFill="1" applyBorder="1" applyAlignment="1">
      <alignment horizontal="center"/>
    </xf>
    <xf numFmtId="0" fontId="4" fillId="2" borderId="0" xfId="0" applyFont="1" applyFill="1"/>
    <xf numFmtId="0" fontId="7" fillId="2" borderId="0" xfId="0" applyFont="1" applyFill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26" xfId="0" applyFont="1" applyFill="1" applyBorder="1"/>
    <xf numFmtId="0" fontId="5" fillId="2" borderId="22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2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2" borderId="28" xfId="0" applyFont="1" applyFill="1" applyBorder="1"/>
    <xf numFmtId="0" fontId="9" fillId="2" borderId="29" xfId="0" applyFont="1" applyFill="1" applyBorder="1"/>
    <xf numFmtId="0" fontId="9" fillId="2" borderId="16" xfId="0" applyFont="1" applyFill="1" applyBorder="1"/>
    <xf numFmtId="164" fontId="9" fillId="2" borderId="30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8" xfId="0" applyFont="1" applyFill="1" applyBorder="1"/>
    <xf numFmtId="0" fontId="0" fillId="2" borderId="9" xfId="0" applyFill="1" applyBorder="1"/>
    <xf numFmtId="164" fontId="9" fillId="2" borderId="1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/>
    <xf numFmtId="0" fontId="9" fillId="2" borderId="9" xfId="0" applyFont="1" applyFill="1" applyBorder="1"/>
    <xf numFmtId="164" fontId="9" fillId="2" borderId="14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/>
    <xf numFmtId="165" fontId="9" fillId="2" borderId="17" xfId="0" applyNumberFormat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umpolec_BerCup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Š"/>
      <sheetName val="Pml"/>
      <sheetName val="Pst"/>
      <sheetName val="MŽ"/>
      <sheetName val="SŽ"/>
      <sheetName val="Dorost"/>
      <sheetName val="Junio"/>
      <sheetName val="M_Ž"/>
      <sheetName val="Veter"/>
      <sheetName val="Zavodnici"/>
      <sheetName val="Výsledky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BYSNP</v>
          </cell>
        </row>
        <row r="3">
          <cell r="A3" t="str">
            <v>ESTJI</v>
          </cell>
        </row>
        <row r="4">
          <cell r="A4" t="str">
            <v>HBROD</v>
          </cell>
        </row>
        <row r="5">
          <cell r="A5" t="str">
            <v>HUMPO</v>
          </cell>
        </row>
        <row r="6">
          <cell r="A6" t="str">
            <v>CHOTE</v>
          </cell>
        </row>
        <row r="7">
          <cell r="A7" t="str">
            <v>CHSCH</v>
          </cell>
        </row>
        <row r="8">
          <cell r="A8" t="str">
            <v>JEMNI</v>
          </cell>
        </row>
        <row r="9">
          <cell r="A9" t="str">
            <v>JIHLA</v>
          </cell>
        </row>
        <row r="10">
          <cell r="A10" t="str">
            <v>JIVIR</v>
          </cell>
        </row>
        <row r="11">
          <cell r="A11" t="str">
            <v>NMMOR</v>
          </cell>
        </row>
        <row r="12">
          <cell r="A12" t="str">
            <v>PACOV</v>
          </cell>
        </row>
        <row r="13">
          <cell r="A13" t="str">
            <v>SPTRE</v>
          </cell>
        </row>
        <row r="14">
          <cell r="A14" t="str">
            <v>SVCLE</v>
          </cell>
        </row>
        <row r="15">
          <cell r="A15" t="str">
            <v>VELME</v>
          </cell>
        </row>
        <row r="17">
          <cell r="A17" t="str">
            <v>DD HU</v>
          </cell>
        </row>
        <row r="18">
          <cell r="A18" t="str">
            <v>DDM SVĚ</v>
          </cell>
        </row>
        <row r="19">
          <cell r="A19" t="str">
            <v>ETV</v>
          </cell>
        </row>
        <row r="20">
          <cell r="A20" t="str">
            <v>MŠ RYB</v>
          </cell>
        </row>
        <row r="21">
          <cell r="A21" t="str">
            <v>MŠ SK</v>
          </cell>
        </row>
        <row r="22">
          <cell r="A22" t="str">
            <v>SVČ HU</v>
          </cell>
        </row>
        <row r="23">
          <cell r="A23" t="str">
            <v>SVČ LE</v>
          </cell>
        </row>
        <row r="24">
          <cell r="A24" t="str">
            <v>ZŠ Há</v>
          </cell>
        </row>
        <row r="25">
          <cell r="A25" t="str">
            <v>ZŠ Hr</v>
          </cell>
        </row>
        <row r="26">
          <cell r="A26" t="str">
            <v xml:space="preserve">ZŠ PE </v>
          </cell>
        </row>
        <row r="27">
          <cell r="A27" t="str">
            <v>ZŠ SV</v>
          </cell>
        </row>
        <row r="28">
          <cell r="A28" t="str">
            <v>ZŠ SEN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802F1-DB71-4722-AC27-ED4BB02F34AA}">
  <sheetPr>
    <tabColor rgb="FF00B0F0"/>
  </sheetPr>
  <dimension ref="A1:G191"/>
  <sheetViews>
    <sheetView tabSelected="1" zoomScaleNormal="100" workbookViewId="0">
      <selection activeCell="H5" sqref="H5"/>
    </sheetView>
  </sheetViews>
  <sheetFormatPr defaultColWidth="8.85546875" defaultRowHeight="15" x14ac:dyDescent="0.25"/>
  <cols>
    <col min="1" max="1" width="28.5703125" style="4" customWidth="1"/>
    <col min="2" max="2" width="15.140625" style="4" customWidth="1"/>
    <col min="3" max="4" width="7.5703125" style="2" customWidth="1"/>
    <col min="5" max="5" width="10.140625" style="33" customWidth="1"/>
    <col min="6" max="6" width="6.5703125" style="2" customWidth="1"/>
    <col min="7" max="16384" width="8.85546875" style="4"/>
  </cols>
  <sheetData>
    <row r="1" spans="1:7" s="4" customFormat="1" ht="51.75" customHeight="1" x14ac:dyDescent="0.25">
      <c r="A1" s="1" t="s">
        <v>0</v>
      </c>
      <c r="B1" s="1"/>
      <c r="C1" s="2"/>
      <c r="D1" s="3" t="s">
        <v>1</v>
      </c>
      <c r="E1" s="3"/>
      <c r="F1" s="3"/>
    </row>
    <row r="2" spans="1:7" s="4" customFormat="1" ht="23.25" x14ac:dyDescent="0.35">
      <c r="A2" s="5" t="s">
        <v>2</v>
      </c>
      <c r="B2" s="6" t="s">
        <v>3</v>
      </c>
      <c r="C2" s="7" t="s">
        <v>4</v>
      </c>
      <c r="D2" s="7"/>
      <c r="E2" s="8"/>
      <c r="F2" s="9"/>
    </row>
    <row r="3" spans="1:7" s="4" customFormat="1" ht="15.75" thickBot="1" x14ac:dyDescent="0.3">
      <c r="B3" s="4" t="s">
        <v>5</v>
      </c>
      <c r="C3" s="2"/>
      <c r="D3" s="4" t="s">
        <v>6</v>
      </c>
      <c r="E3" s="2"/>
      <c r="F3" s="2"/>
    </row>
    <row r="4" spans="1:7" s="4" customFormat="1" ht="15.75" customHeight="1" thickBot="1" x14ac:dyDescent="0.3">
      <c r="A4" s="10" t="s">
        <v>7</v>
      </c>
      <c r="B4" s="11" t="s">
        <v>8</v>
      </c>
      <c r="C4" s="11" t="s">
        <v>9</v>
      </c>
      <c r="D4" s="12" t="s">
        <v>10</v>
      </c>
      <c r="E4" s="13" t="s">
        <v>11</v>
      </c>
      <c r="F4" s="14" t="s">
        <v>12</v>
      </c>
    </row>
    <row r="5" spans="1:7" s="4" customFormat="1" ht="15.75" customHeight="1" x14ac:dyDescent="0.25">
      <c r="A5" s="15" t="s">
        <v>13</v>
      </c>
      <c r="B5" s="16" t="s">
        <v>14</v>
      </c>
      <c r="C5" s="17">
        <v>2011</v>
      </c>
      <c r="D5" s="18">
        <v>3</v>
      </c>
      <c r="E5" s="19">
        <v>7.193287037037038E-4</v>
      </c>
      <c r="F5" s="20">
        <v>1</v>
      </c>
    </row>
    <row r="6" spans="1:7" s="4" customFormat="1" x14ac:dyDescent="0.25">
      <c r="A6" s="21" t="s">
        <v>15</v>
      </c>
      <c r="B6" s="22" t="s">
        <v>16</v>
      </c>
      <c r="C6" s="18">
        <v>2012</v>
      </c>
      <c r="D6" s="18">
        <v>1</v>
      </c>
      <c r="E6" s="23">
        <v>7.3726851851851861E-4</v>
      </c>
      <c r="F6" s="20">
        <v>2</v>
      </c>
    </row>
    <row r="7" spans="1:7" s="24" customFormat="1" x14ac:dyDescent="0.25">
      <c r="A7" s="15" t="s">
        <v>17</v>
      </c>
      <c r="B7" s="22" t="s">
        <v>18</v>
      </c>
      <c r="C7" s="18">
        <v>2012</v>
      </c>
      <c r="D7" s="18">
        <v>100</v>
      </c>
      <c r="E7" s="23">
        <v>7.6504629629629622E-4</v>
      </c>
      <c r="F7" s="20">
        <v>3</v>
      </c>
    </row>
    <row r="8" spans="1:7" s="4" customFormat="1" ht="15" customHeight="1" x14ac:dyDescent="0.25">
      <c r="A8" s="21" t="s">
        <v>19</v>
      </c>
      <c r="B8" s="22" t="s">
        <v>20</v>
      </c>
      <c r="C8" s="18">
        <v>2011</v>
      </c>
      <c r="D8" s="18">
        <v>86</v>
      </c>
      <c r="E8" s="23">
        <v>7.9745370370370376E-4</v>
      </c>
      <c r="F8" s="20">
        <v>4</v>
      </c>
    </row>
    <row r="9" spans="1:7" s="4" customFormat="1" x14ac:dyDescent="0.25">
      <c r="A9" s="21" t="s">
        <v>21</v>
      </c>
      <c r="B9" s="18" t="s">
        <v>22</v>
      </c>
      <c r="C9" s="18">
        <v>2011</v>
      </c>
      <c r="D9" s="18">
        <v>4</v>
      </c>
      <c r="E9" s="23">
        <v>8.0092592592592585E-4</v>
      </c>
      <c r="F9" s="20">
        <v>5</v>
      </c>
    </row>
    <row r="10" spans="1:7" s="4" customFormat="1" x14ac:dyDescent="0.25">
      <c r="A10" s="21" t="s">
        <v>23</v>
      </c>
      <c r="B10" s="18"/>
      <c r="C10" s="18">
        <v>2012</v>
      </c>
      <c r="D10" s="18">
        <v>19</v>
      </c>
      <c r="E10" s="25">
        <v>8.4895833333333318E-4</v>
      </c>
      <c r="F10" s="20">
        <v>6</v>
      </c>
    </row>
    <row r="11" spans="1:7" s="4" customFormat="1" x14ac:dyDescent="0.25">
      <c r="A11" s="21" t="s">
        <v>24</v>
      </c>
      <c r="B11" s="18"/>
      <c r="C11" s="18">
        <v>2011</v>
      </c>
      <c r="D11" s="18">
        <v>59</v>
      </c>
      <c r="E11" s="25">
        <v>8.6631944444444441E-4</v>
      </c>
      <c r="F11" s="20">
        <v>7</v>
      </c>
    </row>
    <row r="12" spans="1:7" s="4" customFormat="1" x14ac:dyDescent="0.25">
      <c r="A12" s="21" t="s">
        <v>25</v>
      </c>
      <c r="B12" s="18" t="s">
        <v>18</v>
      </c>
      <c r="C12" s="18">
        <v>2012</v>
      </c>
      <c r="D12" s="18">
        <v>101</v>
      </c>
      <c r="E12" s="23">
        <v>8.8773148148148153E-4</v>
      </c>
      <c r="F12" s="20">
        <v>8</v>
      </c>
      <c r="G12" s="9"/>
    </row>
    <row r="13" spans="1:7" s="4" customFormat="1" x14ac:dyDescent="0.25">
      <c r="A13" s="15" t="s">
        <v>26</v>
      </c>
      <c r="B13" s="18" t="s">
        <v>20</v>
      </c>
      <c r="C13" s="18">
        <v>2011</v>
      </c>
      <c r="D13" s="18">
        <v>70</v>
      </c>
      <c r="E13" s="23">
        <v>8.9467592592592593E-4</v>
      </c>
      <c r="F13" s="20">
        <v>9</v>
      </c>
    </row>
    <row r="14" spans="1:7" s="4" customFormat="1" x14ac:dyDescent="0.25">
      <c r="A14" s="21" t="s">
        <v>27</v>
      </c>
      <c r="B14" s="18" t="s">
        <v>28</v>
      </c>
      <c r="C14" s="18">
        <v>2012</v>
      </c>
      <c r="D14" s="18">
        <v>5</v>
      </c>
      <c r="E14" s="23">
        <v>9.1261574074074075E-4</v>
      </c>
      <c r="F14" s="20">
        <v>10</v>
      </c>
    </row>
    <row r="15" spans="1:7" s="4" customFormat="1" x14ac:dyDescent="0.25">
      <c r="A15" s="15" t="s">
        <v>29</v>
      </c>
      <c r="B15" s="18"/>
      <c r="C15" s="18">
        <v>2012</v>
      </c>
      <c r="D15" s="18">
        <v>65</v>
      </c>
      <c r="E15" s="23">
        <v>9.2592592592592585E-4</v>
      </c>
      <c r="F15" s="20">
        <v>11</v>
      </c>
    </row>
    <row r="16" spans="1:7" s="4" customFormat="1" x14ac:dyDescent="0.25">
      <c r="A16" s="21" t="s">
        <v>30</v>
      </c>
      <c r="B16" s="18"/>
      <c r="C16" s="18">
        <v>2012</v>
      </c>
      <c r="D16" s="26">
        <v>102</v>
      </c>
      <c r="E16" s="23">
        <v>9.4039351851851847E-4</v>
      </c>
      <c r="F16" s="20">
        <v>12</v>
      </c>
    </row>
    <row r="17" spans="1:6" s="4" customFormat="1" x14ac:dyDescent="0.25">
      <c r="A17" s="15" t="s">
        <v>31</v>
      </c>
      <c r="B17" s="18" t="s">
        <v>32</v>
      </c>
      <c r="C17" s="18">
        <v>2012</v>
      </c>
      <c r="D17" s="18">
        <v>96</v>
      </c>
      <c r="E17" s="23">
        <v>9.699074074074075E-4</v>
      </c>
      <c r="F17" s="20">
        <v>13</v>
      </c>
    </row>
    <row r="18" spans="1:6" s="4" customFormat="1" x14ac:dyDescent="0.25">
      <c r="A18" s="21" t="s">
        <v>33</v>
      </c>
      <c r="B18" s="18" t="s">
        <v>34</v>
      </c>
      <c r="C18" s="18">
        <v>2013</v>
      </c>
      <c r="D18" s="18">
        <v>71</v>
      </c>
      <c r="E18" s="23">
        <v>9.8958333333333342E-4</v>
      </c>
      <c r="F18" s="20">
        <v>14</v>
      </c>
    </row>
    <row r="19" spans="1:6" s="4" customFormat="1" x14ac:dyDescent="0.25">
      <c r="A19" s="15" t="s">
        <v>35</v>
      </c>
      <c r="B19" s="18"/>
      <c r="C19" s="18">
        <v>2013</v>
      </c>
      <c r="D19" s="18">
        <v>74</v>
      </c>
      <c r="E19" s="25">
        <v>1.0005787037037038E-3</v>
      </c>
      <c r="F19" s="20">
        <v>15</v>
      </c>
    </row>
    <row r="20" spans="1:6" s="4" customFormat="1" x14ac:dyDescent="0.25">
      <c r="A20" s="21" t="s">
        <v>36</v>
      </c>
      <c r="B20" s="18" t="s">
        <v>20</v>
      </c>
      <c r="C20" s="18">
        <v>2012</v>
      </c>
      <c r="D20" s="18">
        <v>79</v>
      </c>
      <c r="E20" s="25">
        <v>1.0179398148148148E-3</v>
      </c>
      <c r="F20" s="20">
        <v>16</v>
      </c>
    </row>
    <row r="21" spans="1:6" s="4" customFormat="1" x14ac:dyDescent="0.25">
      <c r="A21" s="15" t="s">
        <v>37</v>
      </c>
      <c r="B21" s="18" t="s">
        <v>32</v>
      </c>
      <c r="C21" s="18">
        <v>2012</v>
      </c>
      <c r="D21" s="18">
        <v>97</v>
      </c>
      <c r="E21" s="23">
        <v>1.1539351851851851E-3</v>
      </c>
      <c r="F21" s="20">
        <v>17</v>
      </c>
    </row>
    <row r="22" spans="1:6" s="4" customFormat="1" x14ac:dyDescent="0.25">
      <c r="A22" s="21" t="s">
        <v>38</v>
      </c>
      <c r="B22" s="18"/>
      <c r="C22" s="18">
        <v>2013</v>
      </c>
      <c r="D22" s="18">
        <v>128</v>
      </c>
      <c r="E22" s="23">
        <v>1.3570601851851851E-3</v>
      </c>
      <c r="F22" s="20">
        <v>18</v>
      </c>
    </row>
    <row r="23" spans="1:6" s="4" customFormat="1" ht="15.75" thickBot="1" x14ac:dyDescent="0.3">
      <c r="A23" s="27" t="s">
        <v>39</v>
      </c>
      <c r="B23" s="28" t="s">
        <v>18</v>
      </c>
      <c r="C23" s="28">
        <v>2014</v>
      </c>
      <c r="D23" s="28">
        <v>131</v>
      </c>
      <c r="E23" s="29">
        <v>1.4068287037037038E-3</v>
      </c>
      <c r="F23" s="30">
        <v>19</v>
      </c>
    </row>
    <row r="24" spans="1:6" s="4" customFormat="1" x14ac:dyDescent="0.25">
      <c r="A24" s="31"/>
      <c r="B24" s="31"/>
      <c r="C24" s="31"/>
      <c r="D24" s="31"/>
      <c r="E24" s="31"/>
      <c r="F24" s="31"/>
    </row>
    <row r="25" spans="1:6" s="4" customFormat="1" ht="23.25" x14ac:dyDescent="0.35">
      <c r="A25" s="5" t="s">
        <v>40</v>
      </c>
      <c r="B25" s="6" t="s">
        <v>41</v>
      </c>
      <c r="C25" s="7" t="s">
        <v>4</v>
      </c>
      <c r="D25" s="7"/>
      <c r="E25" s="32"/>
      <c r="F25" s="8"/>
    </row>
    <row r="26" spans="1:6" s="4" customFormat="1" ht="15.75" thickBot="1" x14ac:dyDescent="0.3">
      <c r="B26" s="4" t="s">
        <v>42</v>
      </c>
      <c r="C26" s="2"/>
      <c r="D26" s="4" t="s">
        <v>43</v>
      </c>
      <c r="E26" s="33"/>
      <c r="F26" s="2"/>
    </row>
    <row r="27" spans="1:6" s="4" customFormat="1" ht="15.75" thickBot="1" x14ac:dyDescent="0.3">
      <c r="A27" s="10" t="s">
        <v>7</v>
      </c>
      <c r="B27" s="11" t="s">
        <v>8</v>
      </c>
      <c r="C27" s="11" t="s">
        <v>9</v>
      </c>
      <c r="D27" s="34" t="s">
        <v>10</v>
      </c>
      <c r="E27" s="35" t="s">
        <v>11</v>
      </c>
      <c r="F27" s="14" t="s">
        <v>12</v>
      </c>
    </row>
    <row r="28" spans="1:6" s="4" customFormat="1" x14ac:dyDescent="0.25">
      <c r="A28" s="36" t="s">
        <v>44</v>
      </c>
      <c r="B28" s="22" t="s">
        <v>32</v>
      </c>
      <c r="C28" s="18">
        <v>2011</v>
      </c>
      <c r="D28" s="26">
        <v>60</v>
      </c>
      <c r="E28" s="37">
        <v>7.5289351851851863E-4</v>
      </c>
      <c r="F28" s="38">
        <v>1</v>
      </c>
    </row>
    <row r="29" spans="1:6" s="4" customFormat="1" x14ac:dyDescent="0.25">
      <c r="A29" s="21" t="s">
        <v>45</v>
      </c>
      <c r="B29" s="22" t="s">
        <v>20</v>
      </c>
      <c r="C29" s="18">
        <v>2011</v>
      </c>
      <c r="D29" s="18">
        <v>125</v>
      </c>
      <c r="E29" s="23">
        <v>7.5578703703703702E-4</v>
      </c>
      <c r="F29" s="39">
        <v>2</v>
      </c>
    </row>
    <row r="30" spans="1:6" s="4" customFormat="1" x14ac:dyDescent="0.25">
      <c r="A30" s="15" t="s">
        <v>46</v>
      </c>
      <c r="B30" s="22" t="s">
        <v>32</v>
      </c>
      <c r="C30" s="18">
        <v>2011</v>
      </c>
      <c r="D30" s="18">
        <v>32</v>
      </c>
      <c r="E30" s="23">
        <v>8.0092592592592585E-4</v>
      </c>
      <c r="F30" s="39">
        <v>3</v>
      </c>
    </row>
    <row r="31" spans="1:6" s="4" customFormat="1" x14ac:dyDescent="0.25">
      <c r="A31" s="21" t="s">
        <v>47</v>
      </c>
      <c r="B31" s="22" t="s">
        <v>20</v>
      </c>
      <c r="C31" s="18">
        <v>2011</v>
      </c>
      <c r="D31" s="18">
        <v>75</v>
      </c>
      <c r="E31" s="23">
        <v>8.0902777777777787E-4</v>
      </c>
      <c r="F31" s="39">
        <v>4</v>
      </c>
    </row>
    <row r="32" spans="1:6" s="4" customFormat="1" x14ac:dyDescent="0.25">
      <c r="A32" s="15" t="s">
        <v>48</v>
      </c>
      <c r="B32" s="22" t="s">
        <v>20</v>
      </c>
      <c r="C32" s="18">
        <v>2012</v>
      </c>
      <c r="D32" s="18">
        <v>69</v>
      </c>
      <c r="E32" s="23">
        <v>8.6516203703703711E-4</v>
      </c>
      <c r="F32" s="39">
        <v>5</v>
      </c>
    </row>
    <row r="33" spans="1:6" s="4" customFormat="1" x14ac:dyDescent="0.25">
      <c r="A33" s="21" t="s">
        <v>49</v>
      </c>
      <c r="B33" s="22" t="s">
        <v>32</v>
      </c>
      <c r="C33" s="18">
        <v>2011</v>
      </c>
      <c r="D33" s="18">
        <v>58</v>
      </c>
      <c r="E33" s="23">
        <v>9.4155092592592598E-4</v>
      </c>
      <c r="F33" s="39">
        <v>6</v>
      </c>
    </row>
    <row r="34" spans="1:6" s="4" customFormat="1" x14ac:dyDescent="0.25">
      <c r="A34" s="15" t="s">
        <v>50</v>
      </c>
      <c r="B34" s="22" t="s">
        <v>16</v>
      </c>
      <c r="C34" s="18">
        <v>2012</v>
      </c>
      <c r="D34" s="18">
        <v>78</v>
      </c>
      <c r="E34" s="23">
        <v>9.4618055555555558E-4</v>
      </c>
      <c r="F34" s="39">
        <v>7</v>
      </c>
    </row>
    <row r="35" spans="1:6" s="4" customFormat="1" x14ac:dyDescent="0.25">
      <c r="A35" s="21" t="s">
        <v>51</v>
      </c>
      <c r="B35" s="22" t="s">
        <v>20</v>
      </c>
      <c r="C35" s="18">
        <v>2011</v>
      </c>
      <c r="D35" s="18">
        <v>103</v>
      </c>
      <c r="E35" s="23">
        <v>9.710648148148149E-4</v>
      </c>
      <c r="F35" s="39">
        <v>8</v>
      </c>
    </row>
    <row r="36" spans="1:6" s="4" customFormat="1" x14ac:dyDescent="0.25">
      <c r="A36" s="15" t="s">
        <v>52</v>
      </c>
      <c r="B36" s="22" t="s">
        <v>16</v>
      </c>
      <c r="C36" s="18">
        <v>2013</v>
      </c>
      <c r="D36" s="18">
        <v>91</v>
      </c>
      <c r="E36" s="23">
        <v>9.751157407407408E-4</v>
      </c>
      <c r="F36" s="39">
        <v>9</v>
      </c>
    </row>
    <row r="37" spans="1:6" s="4" customFormat="1" x14ac:dyDescent="0.25">
      <c r="A37" s="21" t="s">
        <v>53</v>
      </c>
      <c r="B37" s="22" t="s">
        <v>18</v>
      </c>
      <c r="C37" s="18">
        <v>2011</v>
      </c>
      <c r="D37" s="18">
        <v>16</v>
      </c>
      <c r="E37" s="23">
        <v>9.9074074074074082E-4</v>
      </c>
      <c r="F37" s="39">
        <v>10</v>
      </c>
    </row>
    <row r="38" spans="1:6" s="4" customFormat="1" ht="15.75" thickBot="1" x14ac:dyDescent="0.3">
      <c r="A38" s="27" t="s">
        <v>54</v>
      </c>
      <c r="B38" s="40" t="s">
        <v>18</v>
      </c>
      <c r="C38" s="28">
        <v>2011</v>
      </c>
      <c r="D38" s="28">
        <v>15</v>
      </c>
      <c r="E38" s="29">
        <v>1.017361111111111E-3</v>
      </c>
      <c r="F38" s="41">
        <v>11</v>
      </c>
    </row>
    <row r="39" spans="1:6" s="4" customFormat="1" x14ac:dyDescent="0.25">
      <c r="A39" s="31"/>
      <c r="B39" s="31"/>
      <c r="C39" s="31"/>
      <c r="D39" s="31"/>
      <c r="E39" s="31"/>
      <c r="F39" s="31"/>
    </row>
    <row r="40" spans="1:6" s="4" customFormat="1" ht="23.25" x14ac:dyDescent="0.35">
      <c r="A40" s="42" t="s">
        <v>55</v>
      </c>
      <c r="B40" s="6" t="s">
        <v>56</v>
      </c>
      <c r="C40" s="43" t="s">
        <v>57</v>
      </c>
      <c r="D40" s="43"/>
      <c r="E40" s="32"/>
      <c r="F40" s="9" t="s">
        <v>58</v>
      </c>
    </row>
    <row r="41" spans="1:6" s="4" customFormat="1" ht="15.75" thickBot="1" x14ac:dyDescent="0.3">
      <c r="A41" s="2"/>
      <c r="B41" s="4" t="s">
        <v>59</v>
      </c>
      <c r="D41" s="4" t="s">
        <v>60</v>
      </c>
      <c r="E41" s="33"/>
      <c r="F41" s="9"/>
    </row>
    <row r="42" spans="1:6" s="4" customFormat="1" ht="15.75" thickBot="1" x14ac:dyDescent="0.3">
      <c r="A42" s="10" t="s">
        <v>7</v>
      </c>
      <c r="B42" s="11" t="s">
        <v>8</v>
      </c>
      <c r="C42" s="11" t="s">
        <v>9</v>
      </c>
      <c r="D42" s="34" t="s">
        <v>10</v>
      </c>
      <c r="E42" s="14" t="s">
        <v>11</v>
      </c>
      <c r="F42" s="14" t="s">
        <v>12</v>
      </c>
    </row>
    <row r="43" spans="1:6" s="4" customFormat="1" x14ac:dyDescent="0.25">
      <c r="A43" s="36" t="s">
        <v>61</v>
      </c>
      <c r="B43" s="22" t="s">
        <v>18</v>
      </c>
      <c r="C43" s="18">
        <v>2009</v>
      </c>
      <c r="D43" s="26">
        <v>104</v>
      </c>
      <c r="E43" s="37">
        <v>9.2013888888888885E-4</v>
      </c>
      <c r="F43" s="44">
        <v>1</v>
      </c>
    </row>
    <row r="44" spans="1:6" s="4" customFormat="1" x14ac:dyDescent="0.25">
      <c r="A44" s="21" t="s">
        <v>62</v>
      </c>
      <c r="B44" s="22" t="s">
        <v>16</v>
      </c>
      <c r="C44" s="18">
        <v>2009</v>
      </c>
      <c r="D44" s="26">
        <v>21</v>
      </c>
      <c r="E44" s="23">
        <v>9.3750000000000007E-4</v>
      </c>
      <c r="F44" s="45">
        <v>2</v>
      </c>
    </row>
    <row r="45" spans="1:6" s="4" customFormat="1" x14ac:dyDescent="0.25">
      <c r="A45" s="15" t="s">
        <v>63</v>
      </c>
      <c r="B45" s="22" t="s">
        <v>14</v>
      </c>
      <c r="C45" s="18">
        <v>2009</v>
      </c>
      <c r="D45" s="18">
        <v>2</v>
      </c>
      <c r="E45" s="23">
        <v>9.4155092592592598E-4</v>
      </c>
      <c r="F45" s="45">
        <v>3</v>
      </c>
    </row>
    <row r="46" spans="1:6" s="4" customFormat="1" x14ac:dyDescent="0.25">
      <c r="A46" s="21" t="s">
        <v>64</v>
      </c>
      <c r="B46" s="22" t="s">
        <v>32</v>
      </c>
      <c r="C46" s="18">
        <v>2009</v>
      </c>
      <c r="D46" s="26">
        <v>38</v>
      </c>
      <c r="E46" s="23">
        <v>9.4618055555555558E-4</v>
      </c>
      <c r="F46" s="45">
        <v>4</v>
      </c>
    </row>
    <row r="47" spans="1:6" s="4" customFormat="1" x14ac:dyDescent="0.25">
      <c r="A47" s="15" t="s">
        <v>65</v>
      </c>
      <c r="B47" s="22" t="s">
        <v>16</v>
      </c>
      <c r="C47" s="18">
        <v>2009</v>
      </c>
      <c r="D47" s="18">
        <v>127</v>
      </c>
      <c r="E47" s="23">
        <v>1.0052083333333334E-3</v>
      </c>
      <c r="F47" s="45">
        <v>5</v>
      </c>
    </row>
    <row r="48" spans="1:6" s="4" customFormat="1" x14ac:dyDescent="0.25">
      <c r="A48" s="21" t="s">
        <v>66</v>
      </c>
      <c r="B48" s="22" t="s">
        <v>18</v>
      </c>
      <c r="C48" s="18">
        <v>2009</v>
      </c>
      <c r="D48" s="26">
        <v>105</v>
      </c>
      <c r="E48" s="23">
        <v>1.0092592592592592E-3</v>
      </c>
      <c r="F48" s="45">
        <v>6</v>
      </c>
    </row>
    <row r="49" spans="1:6" s="4" customFormat="1" x14ac:dyDescent="0.25">
      <c r="A49" s="15" t="s">
        <v>67</v>
      </c>
      <c r="B49" s="22" t="s">
        <v>20</v>
      </c>
      <c r="C49" s="18">
        <v>2009</v>
      </c>
      <c r="D49" s="26">
        <v>126</v>
      </c>
      <c r="E49" s="23">
        <v>1.0225694444444447E-3</v>
      </c>
      <c r="F49" s="45">
        <v>7</v>
      </c>
    </row>
    <row r="50" spans="1:6" s="4" customFormat="1" x14ac:dyDescent="0.25">
      <c r="A50" s="21" t="s">
        <v>68</v>
      </c>
      <c r="B50" s="22" t="s">
        <v>32</v>
      </c>
      <c r="C50" s="18">
        <v>2009</v>
      </c>
      <c r="D50" s="26">
        <v>53</v>
      </c>
      <c r="E50" s="23">
        <v>1.0266203703703702E-3</v>
      </c>
      <c r="F50" s="45">
        <v>8</v>
      </c>
    </row>
    <row r="51" spans="1:6" s="4" customFormat="1" x14ac:dyDescent="0.25">
      <c r="A51" s="15" t="s">
        <v>69</v>
      </c>
      <c r="B51" s="22" t="s">
        <v>18</v>
      </c>
      <c r="C51" s="18">
        <v>2010</v>
      </c>
      <c r="D51" s="26">
        <v>106</v>
      </c>
      <c r="E51" s="23">
        <v>1.0370370370370371E-3</v>
      </c>
      <c r="F51" s="45">
        <v>9</v>
      </c>
    </row>
    <row r="52" spans="1:6" s="4" customFormat="1" x14ac:dyDescent="0.25">
      <c r="A52" s="21" t="s">
        <v>70</v>
      </c>
      <c r="B52" s="22" t="s">
        <v>32</v>
      </c>
      <c r="C52" s="18">
        <v>2009</v>
      </c>
      <c r="D52" s="26">
        <v>55</v>
      </c>
      <c r="E52" s="23">
        <v>1.0601851851851853E-3</v>
      </c>
      <c r="F52" s="45">
        <v>10</v>
      </c>
    </row>
    <row r="53" spans="1:6" s="4" customFormat="1" x14ac:dyDescent="0.25">
      <c r="A53" s="15" t="s">
        <v>71</v>
      </c>
      <c r="B53" s="22" t="s">
        <v>32</v>
      </c>
      <c r="C53" s="18">
        <v>2009</v>
      </c>
      <c r="D53" s="18">
        <v>50</v>
      </c>
      <c r="E53" s="23">
        <v>1.0729166666666667E-3</v>
      </c>
      <c r="F53" s="45">
        <v>11</v>
      </c>
    </row>
    <row r="54" spans="1:6" s="4" customFormat="1" x14ac:dyDescent="0.25">
      <c r="A54" s="21" t="s">
        <v>72</v>
      </c>
      <c r="B54" s="22" t="s">
        <v>16</v>
      </c>
      <c r="C54" s="18">
        <v>2010</v>
      </c>
      <c r="D54" s="26">
        <v>20</v>
      </c>
      <c r="E54" s="23">
        <v>1.0873842592592593E-3</v>
      </c>
      <c r="F54" s="45">
        <v>12</v>
      </c>
    </row>
    <row r="55" spans="1:6" s="4" customFormat="1" x14ac:dyDescent="0.25">
      <c r="A55" s="15" t="s">
        <v>73</v>
      </c>
      <c r="B55" s="22" t="s">
        <v>22</v>
      </c>
      <c r="C55" s="18">
        <v>2010</v>
      </c>
      <c r="D55" s="26">
        <v>99</v>
      </c>
      <c r="E55" s="23">
        <v>1.1313657407407407E-3</v>
      </c>
      <c r="F55" s="45">
        <v>13</v>
      </c>
    </row>
    <row r="56" spans="1:6" s="4" customFormat="1" x14ac:dyDescent="0.25">
      <c r="A56" s="21" t="s">
        <v>74</v>
      </c>
      <c r="B56" s="22" t="s">
        <v>16</v>
      </c>
      <c r="C56" s="18">
        <v>2010</v>
      </c>
      <c r="D56" s="18">
        <v>30</v>
      </c>
      <c r="E56" s="23">
        <v>1.1348379629629631E-3</v>
      </c>
      <c r="F56" s="45">
        <v>14</v>
      </c>
    </row>
    <row r="57" spans="1:6" s="4" customFormat="1" x14ac:dyDescent="0.25">
      <c r="A57" s="21" t="s">
        <v>75</v>
      </c>
      <c r="B57" s="22" t="s">
        <v>32</v>
      </c>
      <c r="C57" s="18">
        <v>2010</v>
      </c>
      <c r="D57" s="26">
        <v>37</v>
      </c>
      <c r="E57" s="23">
        <v>1.1475694444444443E-3</v>
      </c>
      <c r="F57" s="45">
        <v>15</v>
      </c>
    </row>
    <row r="58" spans="1:6" s="4" customFormat="1" x14ac:dyDescent="0.25">
      <c r="A58" s="15" t="s">
        <v>76</v>
      </c>
      <c r="B58" s="22" t="s">
        <v>16</v>
      </c>
      <c r="C58" s="18">
        <v>2010</v>
      </c>
      <c r="D58" s="18">
        <v>66</v>
      </c>
      <c r="E58" s="23">
        <v>1.1620370370370372E-3</v>
      </c>
      <c r="F58" s="45">
        <v>16</v>
      </c>
    </row>
    <row r="59" spans="1:6" s="4" customFormat="1" x14ac:dyDescent="0.25">
      <c r="A59" s="15" t="s">
        <v>77</v>
      </c>
      <c r="B59" s="22" t="s">
        <v>32</v>
      </c>
      <c r="C59" s="18">
        <v>2010</v>
      </c>
      <c r="D59" s="26">
        <v>40</v>
      </c>
      <c r="E59" s="23">
        <v>1.1695601851851852E-3</v>
      </c>
      <c r="F59" s="45">
        <v>17</v>
      </c>
    </row>
    <row r="60" spans="1:6" s="4" customFormat="1" x14ac:dyDescent="0.25">
      <c r="A60" s="21" t="s">
        <v>78</v>
      </c>
      <c r="B60" s="22" t="s">
        <v>16</v>
      </c>
      <c r="C60" s="18">
        <v>2009</v>
      </c>
      <c r="D60" s="18">
        <v>9</v>
      </c>
      <c r="E60" s="23">
        <v>1.224537037037037E-3</v>
      </c>
      <c r="F60" s="45">
        <v>18</v>
      </c>
    </row>
    <row r="61" spans="1:6" s="4" customFormat="1" x14ac:dyDescent="0.25">
      <c r="A61" s="15" t="s">
        <v>79</v>
      </c>
      <c r="B61" s="22" t="s">
        <v>22</v>
      </c>
      <c r="C61" s="18">
        <v>2009</v>
      </c>
      <c r="D61" s="26">
        <v>8</v>
      </c>
      <c r="E61" s="23">
        <v>1.2528935185185184E-3</v>
      </c>
      <c r="F61" s="45">
        <v>19</v>
      </c>
    </row>
    <row r="62" spans="1:6" s="4" customFormat="1" x14ac:dyDescent="0.25">
      <c r="A62" s="21" t="s">
        <v>80</v>
      </c>
      <c r="B62" s="22" t="s">
        <v>32</v>
      </c>
      <c r="C62" s="18">
        <v>2010</v>
      </c>
      <c r="D62" s="26">
        <v>39</v>
      </c>
      <c r="E62" s="23">
        <v>1.3003472222222223E-3</v>
      </c>
      <c r="F62" s="45">
        <v>20</v>
      </c>
    </row>
    <row r="63" spans="1:6" s="4" customFormat="1" x14ac:dyDescent="0.25">
      <c r="A63" s="15" t="s">
        <v>81</v>
      </c>
      <c r="B63" s="22" t="s">
        <v>32</v>
      </c>
      <c r="C63" s="18">
        <v>2010</v>
      </c>
      <c r="D63" s="18">
        <v>41</v>
      </c>
      <c r="E63" s="23">
        <v>1.3043981481481483E-3</v>
      </c>
      <c r="F63" s="45">
        <v>21</v>
      </c>
    </row>
    <row r="64" spans="1:6" s="4" customFormat="1" x14ac:dyDescent="0.25">
      <c r="A64" s="21" t="s">
        <v>82</v>
      </c>
      <c r="B64" s="22" t="s">
        <v>20</v>
      </c>
      <c r="C64" s="18">
        <v>2010</v>
      </c>
      <c r="D64" s="26">
        <v>73</v>
      </c>
      <c r="E64" s="23">
        <v>1.3084490740740741E-3</v>
      </c>
      <c r="F64" s="45">
        <v>22</v>
      </c>
    </row>
    <row r="65" spans="1:6" s="4" customFormat="1" x14ac:dyDescent="0.25">
      <c r="A65" s="15" t="s">
        <v>83</v>
      </c>
      <c r="B65" s="22" t="s">
        <v>20</v>
      </c>
      <c r="C65" s="18">
        <v>2009</v>
      </c>
      <c r="D65" s="18">
        <v>80</v>
      </c>
      <c r="E65" s="23">
        <v>1.4166666666666668E-3</v>
      </c>
      <c r="F65" s="45">
        <v>23</v>
      </c>
    </row>
    <row r="66" spans="1:6" s="4" customFormat="1" x14ac:dyDescent="0.25">
      <c r="A66" s="21" t="s">
        <v>84</v>
      </c>
      <c r="B66" s="22" t="s">
        <v>32</v>
      </c>
      <c r="C66" s="18">
        <v>2010</v>
      </c>
      <c r="D66" s="18">
        <v>31</v>
      </c>
      <c r="E66" s="23">
        <v>1.5798611111111111E-3</v>
      </c>
      <c r="F66" s="45">
        <v>24</v>
      </c>
    </row>
    <row r="67" spans="1:6" s="4" customFormat="1" ht="15.75" thickBot="1" x14ac:dyDescent="0.3">
      <c r="A67" s="27" t="s">
        <v>85</v>
      </c>
      <c r="B67" s="40" t="s">
        <v>32</v>
      </c>
      <c r="C67" s="28">
        <v>2010</v>
      </c>
      <c r="D67" s="46">
        <v>28</v>
      </c>
      <c r="E67" s="29">
        <v>1.7390046296296294E-3</v>
      </c>
      <c r="F67" s="47">
        <v>25</v>
      </c>
    </row>
    <row r="68" spans="1:6" s="4" customFormat="1" x14ac:dyDescent="0.25">
      <c r="A68" s="31"/>
      <c r="B68" s="31"/>
      <c r="C68" s="31"/>
      <c r="D68" s="31"/>
      <c r="E68" s="31"/>
      <c r="F68" s="31"/>
    </row>
    <row r="69" spans="1:6" s="4" customFormat="1" ht="23.25" x14ac:dyDescent="0.35">
      <c r="A69" s="42" t="s">
        <v>86</v>
      </c>
      <c r="B69" s="6" t="s">
        <v>56</v>
      </c>
      <c r="C69" s="43" t="s">
        <v>57</v>
      </c>
      <c r="D69" s="43"/>
      <c r="E69" s="32"/>
      <c r="F69" s="9" t="s">
        <v>58</v>
      </c>
    </row>
    <row r="70" spans="1:6" s="4" customFormat="1" ht="15.75" thickBot="1" x14ac:dyDescent="0.3">
      <c r="A70" s="2"/>
      <c r="B70" s="4" t="s">
        <v>87</v>
      </c>
      <c r="D70" s="4" t="s">
        <v>88</v>
      </c>
      <c r="E70" s="33"/>
      <c r="F70" s="9"/>
    </row>
    <row r="71" spans="1:6" s="4" customFormat="1" ht="15.75" customHeight="1" thickBot="1" x14ac:dyDescent="0.3">
      <c r="A71" s="10" t="s">
        <v>7</v>
      </c>
      <c r="B71" s="11" t="s">
        <v>8</v>
      </c>
      <c r="C71" s="11" t="s">
        <v>9</v>
      </c>
      <c r="D71" s="34" t="s">
        <v>10</v>
      </c>
      <c r="E71" s="14" t="s">
        <v>11</v>
      </c>
      <c r="F71" s="14" t="s">
        <v>12</v>
      </c>
    </row>
    <row r="72" spans="1:6" s="4" customFormat="1" ht="15.75" customHeight="1" x14ac:dyDescent="0.25">
      <c r="A72" s="15" t="s">
        <v>89</v>
      </c>
      <c r="B72" s="16" t="s">
        <v>16</v>
      </c>
      <c r="C72" s="17">
        <v>2010</v>
      </c>
      <c r="D72" s="26">
        <v>6</v>
      </c>
      <c r="E72" s="19">
        <v>8.8831018518518523E-4</v>
      </c>
      <c r="F72" s="48">
        <v>1</v>
      </c>
    </row>
    <row r="73" spans="1:6" s="4" customFormat="1" x14ac:dyDescent="0.25">
      <c r="A73" s="21" t="s">
        <v>90</v>
      </c>
      <c r="B73" s="22" t="s">
        <v>18</v>
      </c>
      <c r="C73" s="18">
        <v>2009</v>
      </c>
      <c r="D73" s="18">
        <v>109</v>
      </c>
      <c r="E73" s="23">
        <v>8.9988425925925924E-4</v>
      </c>
      <c r="F73" s="45">
        <v>2</v>
      </c>
    </row>
    <row r="74" spans="1:6" s="4" customFormat="1" x14ac:dyDescent="0.25">
      <c r="A74" s="15" t="s">
        <v>91</v>
      </c>
      <c r="B74" s="22" t="s">
        <v>20</v>
      </c>
      <c r="C74" s="18">
        <v>2009</v>
      </c>
      <c r="D74" s="26">
        <v>94</v>
      </c>
      <c r="E74" s="23">
        <v>9.1087962962962954E-4</v>
      </c>
      <c r="F74" s="45">
        <v>3</v>
      </c>
    </row>
    <row r="75" spans="1:6" s="4" customFormat="1" x14ac:dyDescent="0.25">
      <c r="A75" s="21" t="s">
        <v>92</v>
      </c>
      <c r="B75" s="22" t="s">
        <v>18</v>
      </c>
      <c r="C75" s="18">
        <v>2009</v>
      </c>
      <c r="D75" s="26">
        <v>108</v>
      </c>
      <c r="E75" s="23">
        <v>9.1377314814814826E-4</v>
      </c>
      <c r="F75" s="45">
        <v>4</v>
      </c>
    </row>
    <row r="76" spans="1:6" s="4" customFormat="1" x14ac:dyDescent="0.25">
      <c r="A76" s="21" t="s">
        <v>93</v>
      </c>
      <c r="B76" s="18" t="s">
        <v>18</v>
      </c>
      <c r="C76" s="18">
        <v>2009</v>
      </c>
      <c r="D76" s="26">
        <v>132</v>
      </c>
      <c r="E76" s="23">
        <v>9.6874999999999999E-4</v>
      </c>
      <c r="F76" s="45">
        <v>5</v>
      </c>
    </row>
    <row r="77" spans="1:6" s="4" customFormat="1" x14ac:dyDescent="0.25">
      <c r="A77" s="21" t="s">
        <v>94</v>
      </c>
      <c r="B77" s="18" t="s">
        <v>16</v>
      </c>
      <c r="C77" s="18">
        <v>2010</v>
      </c>
      <c r="D77" s="26">
        <v>18</v>
      </c>
      <c r="E77" s="25">
        <v>9.780092592592592E-4</v>
      </c>
      <c r="F77" s="45">
        <v>6</v>
      </c>
    </row>
    <row r="78" spans="1:6" s="4" customFormat="1" x14ac:dyDescent="0.25">
      <c r="A78" s="21" t="s">
        <v>95</v>
      </c>
      <c r="B78" s="18" t="s">
        <v>32</v>
      </c>
      <c r="C78" s="18">
        <v>2010</v>
      </c>
      <c r="D78" s="26">
        <v>47</v>
      </c>
      <c r="E78" s="25">
        <v>1.0040509259259258E-3</v>
      </c>
      <c r="F78" s="45">
        <v>7</v>
      </c>
    </row>
    <row r="79" spans="1:6" s="4" customFormat="1" x14ac:dyDescent="0.25">
      <c r="A79" s="21" t="s">
        <v>96</v>
      </c>
      <c r="B79" s="18" t="s">
        <v>32</v>
      </c>
      <c r="C79" s="18">
        <v>2009</v>
      </c>
      <c r="D79" s="18">
        <v>51</v>
      </c>
      <c r="E79" s="23">
        <v>1.0075231481481482E-3</v>
      </c>
      <c r="F79" s="45">
        <v>8</v>
      </c>
    </row>
    <row r="80" spans="1:6" s="4" customFormat="1" x14ac:dyDescent="0.25">
      <c r="A80" s="15" t="s">
        <v>97</v>
      </c>
      <c r="B80" s="18" t="s">
        <v>32</v>
      </c>
      <c r="C80" s="18">
        <v>2010</v>
      </c>
      <c r="D80" s="26">
        <v>49</v>
      </c>
      <c r="E80" s="23">
        <v>1.0109953703703702E-3</v>
      </c>
      <c r="F80" s="45">
        <v>9</v>
      </c>
    </row>
    <row r="81" spans="1:6" s="4" customFormat="1" x14ac:dyDescent="0.25">
      <c r="A81" s="21" t="s">
        <v>98</v>
      </c>
      <c r="B81" s="22" t="s">
        <v>18</v>
      </c>
      <c r="C81" s="18">
        <v>2009</v>
      </c>
      <c r="D81" s="26">
        <v>107</v>
      </c>
      <c r="E81" s="23">
        <v>1.0167824074074074E-3</v>
      </c>
      <c r="F81" s="45">
        <v>10</v>
      </c>
    </row>
    <row r="82" spans="1:6" s="4" customFormat="1" x14ac:dyDescent="0.25">
      <c r="A82" s="15" t="s">
        <v>99</v>
      </c>
      <c r="B82" s="22" t="s">
        <v>16</v>
      </c>
      <c r="C82" s="18">
        <v>2010</v>
      </c>
      <c r="D82" s="18">
        <v>22</v>
      </c>
      <c r="E82" s="23">
        <v>1.021412037037037E-3</v>
      </c>
      <c r="F82" s="45">
        <v>11</v>
      </c>
    </row>
    <row r="83" spans="1:6" s="4" customFormat="1" x14ac:dyDescent="0.25">
      <c r="A83" s="21" t="s">
        <v>100</v>
      </c>
      <c r="B83" s="22" t="s">
        <v>18</v>
      </c>
      <c r="C83" s="18">
        <v>2010</v>
      </c>
      <c r="D83" s="18">
        <v>110</v>
      </c>
      <c r="E83" s="23">
        <v>1.0341435185185187E-3</v>
      </c>
      <c r="F83" s="45">
        <v>12</v>
      </c>
    </row>
    <row r="84" spans="1:6" s="4" customFormat="1" x14ac:dyDescent="0.25">
      <c r="A84" s="15" t="s">
        <v>101</v>
      </c>
      <c r="B84" s="22" t="s">
        <v>32</v>
      </c>
      <c r="C84" s="18">
        <v>2009</v>
      </c>
      <c r="D84" s="26">
        <v>61</v>
      </c>
      <c r="E84" s="23">
        <v>1.0399305555555557E-3</v>
      </c>
      <c r="F84" s="45">
        <v>13</v>
      </c>
    </row>
    <row r="85" spans="1:6" s="4" customFormat="1" x14ac:dyDescent="0.25">
      <c r="A85" s="21" t="s">
        <v>102</v>
      </c>
      <c r="B85" s="22" t="s">
        <v>32</v>
      </c>
      <c r="C85" s="18">
        <v>2009</v>
      </c>
      <c r="D85" s="26">
        <v>25</v>
      </c>
      <c r="E85" s="23">
        <v>1.0914351851851853E-3</v>
      </c>
      <c r="F85" s="45">
        <v>14</v>
      </c>
    </row>
    <row r="86" spans="1:6" s="4" customFormat="1" x14ac:dyDescent="0.25">
      <c r="A86" s="15" t="s">
        <v>103</v>
      </c>
      <c r="B86" s="22" t="s">
        <v>16</v>
      </c>
      <c r="C86" s="18">
        <v>2010</v>
      </c>
      <c r="D86" s="26">
        <v>17</v>
      </c>
      <c r="E86" s="23">
        <v>1.1111111111111111E-3</v>
      </c>
      <c r="F86" s="45">
        <v>15</v>
      </c>
    </row>
    <row r="87" spans="1:6" s="4" customFormat="1" x14ac:dyDescent="0.25">
      <c r="A87" s="21" t="s">
        <v>104</v>
      </c>
      <c r="B87" s="49" t="s">
        <v>32</v>
      </c>
      <c r="C87" s="50">
        <v>2009</v>
      </c>
      <c r="D87" s="18">
        <v>57</v>
      </c>
      <c r="E87" s="23">
        <v>1.1157407407407407E-3</v>
      </c>
      <c r="F87" s="51">
        <v>16</v>
      </c>
    </row>
    <row r="88" spans="1:6" s="4" customFormat="1" x14ac:dyDescent="0.25">
      <c r="A88" s="15" t="s">
        <v>105</v>
      </c>
      <c r="B88" s="22" t="s">
        <v>32</v>
      </c>
      <c r="C88" s="18">
        <v>2010</v>
      </c>
      <c r="D88" s="26">
        <v>42</v>
      </c>
      <c r="E88" s="23">
        <v>1.1319444444444443E-3</v>
      </c>
      <c r="F88" s="45">
        <v>17</v>
      </c>
    </row>
    <row r="89" spans="1:6" s="4" customFormat="1" x14ac:dyDescent="0.25">
      <c r="A89" s="21" t="s">
        <v>106</v>
      </c>
      <c r="B89" s="22" t="s">
        <v>16</v>
      </c>
      <c r="C89" s="18">
        <v>2009</v>
      </c>
      <c r="D89" s="18">
        <v>135</v>
      </c>
      <c r="E89" s="23">
        <v>1.1359953703703703E-3</v>
      </c>
      <c r="F89" s="45">
        <v>18</v>
      </c>
    </row>
    <row r="90" spans="1:6" s="4" customFormat="1" x14ac:dyDescent="0.25">
      <c r="A90" s="15" t="s">
        <v>107</v>
      </c>
      <c r="B90" s="22" t="s">
        <v>32</v>
      </c>
      <c r="C90" s="18">
        <v>2009</v>
      </c>
      <c r="D90" s="26">
        <v>44</v>
      </c>
      <c r="E90" s="23">
        <v>1.1406249999999999E-3</v>
      </c>
      <c r="F90" s="45">
        <v>19</v>
      </c>
    </row>
    <row r="91" spans="1:6" s="4" customFormat="1" x14ac:dyDescent="0.25">
      <c r="A91" s="21" t="s">
        <v>108</v>
      </c>
      <c r="B91" s="22" t="s">
        <v>32</v>
      </c>
      <c r="C91" s="18">
        <v>2010</v>
      </c>
      <c r="D91" s="18">
        <v>26</v>
      </c>
      <c r="E91" s="23">
        <v>1.152777777777778E-3</v>
      </c>
      <c r="F91" s="45">
        <v>20</v>
      </c>
    </row>
    <row r="92" spans="1:6" s="4" customFormat="1" x14ac:dyDescent="0.25">
      <c r="A92" s="15" t="s">
        <v>109</v>
      </c>
      <c r="B92" s="22" t="s">
        <v>32</v>
      </c>
      <c r="C92" s="18">
        <v>2010</v>
      </c>
      <c r="D92" s="26">
        <v>27</v>
      </c>
      <c r="E92" s="23">
        <v>1.171875E-3</v>
      </c>
      <c r="F92" s="45">
        <v>21</v>
      </c>
    </row>
    <row r="93" spans="1:6" s="4" customFormat="1" x14ac:dyDescent="0.25">
      <c r="A93" s="21" t="s">
        <v>110</v>
      </c>
      <c r="B93" s="22" t="s">
        <v>32</v>
      </c>
      <c r="C93" s="18">
        <v>2010</v>
      </c>
      <c r="D93" s="26">
        <v>29</v>
      </c>
      <c r="E93" s="23">
        <v>1.197337962962963E-3</v>
      </c>
      <c r="F93" s="45">
        <v>22</v>
      </c>
    </row>
    <row r="94" spans="1:6" s="4" customFormat="1" ht="15.75" thickBot="1" x14ac:dyDescent="0.3">
      <c r="A94" s="27" t="s">
        <v>111</v>
      </c>
      <c r="B94" s="40" t="s">
        <v>32</v>
      </c>
      <c r="C94" s="28">
        <v>2009</v>
      </c>
      <c r="D94" s="28">
        <v>54</v>
      </c>
      <c r="E94" s="29">
        <v>1.2662037037037036E-3</v>
      </c>
      <c r="F94" s="47">
        <v>23</v>
      </c>
    </row>
    <row r="95" spans="1:6" s="4" customFormat="1" x14ac:dyDescent="0.25">
      <c r="A95" s="31"/>
      <c r="B95" s="31"/>
      <c r="C95" s="31"/>
      <c r="D95" s="31"/>
      <c r="E95" s="31"/>
      <c r="F95" s="31"/>
    </row>
    <row r="96" spans="1:6" s="4" customFormat="1" ht="23.25" x14ac:dyDescent="0.35">
      <c r="A96" s="42" t="s">
        <v>112</v>
      </c>
      <c r="B96" s="6" t="s">
        <v>113</v>
      </c>
      <c r="C96" s="43" t="s">
        <v>114</v>
      </c>
      <c r="D96" s="43"/>
      <c r="E96" s="32"/>
      <c r="F96" s="9" t="s">
        <v>115</v>
      </c>
    </row>
    <row r="97" spans="1:6" s="4" customFormat="1" ht="15.75" thickBot="1" x14ac:dyDescent="0.3">
      <c r="B97" s="4" t="s">
        <v>116</v>
      </c>
      <c r="D97" s="4" t="s">
        <v>117</v>
      </c>
      <c r="E97" s="2"/>
      <c r="F97" s="9"/>
    </row>
    <row r="98" spans="1:6" s="4" customFormat="1" ht="15.75" thickBot="1" x14ac:dyDescent="0.3">
      <c r="A98" s="10" t="s">
        <v>7</v>
      </c>
      <c r="B98" s="11" t="s">
        <v>8</v>
      </c>
      <c r="C98" s="11" t="s">
        <v>9</v>
      </c>
      <c r="D98" s="34" t="s">
        <v>10</v>
      </c>
      <c r="E98" s="14" t="s">
        <v>11</v>
      </c>
      <c r="F98" s="14" t="s">
        <v>12</v>
      </c>
    </row>
    <row r="99" spans="1:6" s="4" customFormat="1" x14ac:dyDescent="0.25">
      <c r="A99" s="36" t="s">
        <v>118</v>
      </c>
      <c r="B99" s="22" t="s">
        <v>16</v>
      </c>
      <c r="C99" s="18">
        <v>2007</v>
      </c>
      <c r="D99" s="26">
        <v>7</v>
      </c>
      <c r="E99" s="37">
        <v>1.1174768518518519E-3</v>
      </c>
      <c r="F99" s="20">
        <v>1</v>
      </c>
    </row>
    <row r="100" spans="1:6" s="4" customFormat="1" x14ac:dyDescent="0.25">
      <c r="A100" s="21" t="s">
        <v>119</v>
      </c>
      <c r="B100" s="22" t="s">
        <v>18</v>
      </c>
      <c r="C100" s="18">
        <v>2007</v>
      </c>
      <c r="D100" s="26">
        <v>111</v>
      </c>
      <c r="E100" s="23">
        <v>1.1412037037037037E-3</v>
      </c>
      <c r="F100" s="20">
        <v>2</v>
      </c>
    </row>
    <row r="101" spans="1:6" s="4" customFormat="1" x14ac:dyDescent="0.25">
      <c r="A101" s="15" t="s">
        <v>120</v>
      </c>
      <c r="B101" s="22" t="s">
        <v>18</v>
      </c>
      <c r="C101" s="18">
        <v>2007</v>
      </c>
      <c r="D101" s="26">
        <v>133</v>
      </c>
      <c r="E101" s="23">
        <v>1.1788194444444444E-3</v>
      </c>
      <c r="F101" s="20">
        <v>3</v>
      </c>
    </row>
    <row r="102" spans="1:6" s="4" customFormat="1" x14ac:dyDescent="0.25">
      <c r="A102" s="21" t="s">
        <v>121</v>
      </c>
      <c r="B102" s="22" t="s">
        <v>32</v>
      </c>
      <c r="C102" s="18">
        <v>2007</v>
      </c>
      <c r="D102" s="26">
        <v>95</v>
      </c>
      <c r="E102" s="23">
        <v>1.204861111111111E-3</v>
      </c>
      <c r="F102" s="20">
        <v>4</v>
      </c>
    </row>
    <row r="103" spans="1:6" s="4" customFormat="1" x14ac:dyDescent="0.25">
      <c r="A103" s="15" t="s">
        <v>122</v>
      </c>
      <c r="B103" s="22" t="s">
        <v>16</v>
      </c>
      <c r="C103" s="18">
        <v>2008</v>
      </c>
      <c r="D103" s="18">
        <v>14</v>
      </c>
      <c r="E103" s="23">
        <v>1.2453703703703704E-3</v>
      </c>
      <c r="F103" s="20">
        <v>5</v>
      </c>
    </row>
    <row r="104" spans="1:6" s="4" customFormat="1" x14ac:dyDescent="0.25">
      <c r="A104" s="21" t="s">
        <v>123</v>
      </c>
      <c r="B104" s="22" t="s">
        <v>32</v>
      </c>
      <c r="C104" s="18">
        <v>2008</v>
      </c>
      <c r="D104" s="18">
        <v>43</v>
      </c>
      <c r="E104" s="23">
        <v>1.2818287037037036E-3</v>
      </c>
      <c r="F104" s="20">
        <v>6</v>
      </c>
    </row>
    <row r="105" spans="1:6" s="4" customFormat="1" x14ac:dyDescent="0.25">
      <c r="A105" s="15" t="s">
        <v>124</v>
      </c>
      <c r="B105" s="22" t="s">
        <v>16</v>
      </c>
      <c r="C105" s="18">
        <v>2008</v>
      </c>
      <c r="D105" s="18">
        <v>13</v>
      </c>
      <c r="E105" s="23">
        <v>1.2870370370370373E-3</v>
      </c>
      <c r="F105" s="20">
        <v>7</v>
      </c>
    </row>
    <row r="106" spans="1:6" s="4" customFormat="1" ht="15.75" thickBot="1" x14ac:dyDescent="0.3">
      <c r="A106" s="21" t="s">
        <v>125</v>
      </c>
      <c r="B106" s="22"/>
      <c r="C106" s="18">
        <v>2007</v>
      </c>
      <c r="D106" s="18">
        <v>84</v>
      </c>
      <c r="E106" s="23">
        <v>1.3842592592592593E-3</v>
      </c>
      <c r="F106" s="20">
        <v>8</v>
      </c>
    </row>
    <row r="107" spans="1:6" s="4" customFormat="1" ht="15.75" thickBot="1" x14ac:dyDescent="0.3">
      <c r="A107" s="15" t="s">
        <v>126</v>
      </c>
      <c r="B107" s="22" t="s">
        <v>18</v>
      </c>
      <c r="C107" s="18">
        <v>2008</v>
      </c>
      <c r="D107" s="18">
        <v>112</v>
      </c>
      <c r="E107" s="23">
        <v>1.4010416666666668E-3</v>
      </c>
      <c r="F107" s="38">
        <v>9</v>
      </c>
    </row>
    <row r="108" spans="1:6" s="4" customFormat="1" ht="15.75" thickBot="1" x14ac:dyDescent="0.3">
      <c r="A108" s="21" t="s">
        <v>127</v>
      </c>
      <c r="B108" s="22" t="s">
        <v>16</v>
      </c>
      <c r="C108" s="18">
        <v>2008</v>
      </c>
      <c r="D108" s="26">
        <v>12</v>
      </c>
      <c r="E108" s="23">
        <v>1.4079861111111109E-3</v>
      </c>
      <c r="F108" s="38">
        <v>10</v>
      </c>
    </row>
    <row r="109" spans="1:6" s="4" customFormat="1" ht="15.75" thickBot="1" x14ac:dyDescent="0.3">
      <c r="A109" s="15" t="s">
        <v>128</v>
      </c>
      <c r="B109" s="22" t="s">
        <v>129</v>
      </c>
      <c r="C109" s="18">
        <v>2008</v>
      </c>
      <c r="D109" s="18">
        <v>119</v>
      </c>
      <c r="E109" s="23">
        <v>1.4189814814814814E-3</v>
      </c>
      <c r="F109" s="38">
        <v>11</v>
      </c>
    </row>
    <row r="110" spans="1:6" s="4" customFormat="1" ht="15.75" thickBot="1" x14ac:dyDescent="0.3">
      <c r="A110" s="21" t="s">
        <v>130</v>
      </c>
      <c r="B110" s="22" t="s">
        <v>32</v>
      </c>
      <c r="C110" s="18">
        <v>2007</v>
      </c>
      <c r="D110" s="18">
        <v>63</v>
      </c>
      <c r="E110" s="23">
        <v>1.4328703703703706E-3</v>
      </c>
      <c r="F110" s="38">
        <v>12</v>
      </c>
    </row>
    <row r="111" spans="1:6" s="4" customFormat="1" ht="15.75" thickBot="1" x14ac:dyDescent="0.3">
      <c r="A111" s="15" t="s">
        <v>131</v>
      </c>
      <c r="B111" s="22" t="s">
        <v>32</v>
      </c>
      <c r="C111" s="18">
        <v>2008</v>
      </c>
      <c r="D111" s="18">
        <v>34</v>
      </c>
      <c r="E111" s="23">
        <v>1.4403935185185186E-3</v>
      </c>
      <c r="F111" s="38">
        <v>13</v>
      </c>
    </row>
    <row r="112" spans="1:6" s="4" customFormat="1" ht="15.75" thickBot="1" x14ac:dyDescent="0.3">
      <c r="A112" s="21" t="s">
        <v>132</v>
      </c>
      <c r="B112" s="22" t="s">
        <v>32</v>
      </c>
      <c r="C112" s="18">
        <v>2007</v>
      </c>
      <c r="D112" s="26">
        <v>24</v>
      </c>
      <c r="E112" s="23">
        <v>1.4537037037037036E-3</v>
      </c>
      <c r="F112" s="38">
        <v>14</v>
      </c>
    </row>
    <row r="113" spans="1:6" s="4" customFormat="1" ht="15.75" thickBot="1" x14ac:dyDescent="0.3">
      <c r="A113" s="15" t="s">
        <v>133</v>
      </c>
      <c r="B113" s="22" t="s">
        <v>32</v>
      </c>
      <c r="C113" s="18">
        <v>2008</v>
      </c>
      <c r="D113" s="26">
        <v>33</v>
      </c>
      <c r="E113" s="23">
        <v>1.524884259259259E-3</v>
      </c>
      <c r="F113" s="38">
        <v>15</v>
      </c>
    </row>
    <row r="114" spans="1:6" s="4" customFormat="1" ht="15.75" thickBot="1" x14ac:dyDescent="0.3">
      <c r="A114" s="21" t="s">
        <v>134</v>
      </c>
      <c r="B114" s="49" t="s">
        <v>20</v>
      </c>
      <c r="C114" s="50">
        <v>2008</v>
      </c>
      <c r="D114" s="26">
        <v>87</v>
      </c>
      <c r="E114" s="23">
        <v>1.5283564814814814E-3</v>
      </c>
      <c r="F114" s="38">
        <v>16</v>
      </c>
    </row>
    <row r="115" spans="1:6" s="4" customFormat="1" ht="15.75" thickBot="1" x14ac:dyDescent="0.3">
      <c r="A115" s="15" t="s">
        <v>135</v>
      </c>
      <c r="B115" s="22" t="s">
        <v>20</v>
      </c>
      <c r="C115" s="18">
        <v>2008</v>
      </c>
      <c r="D115" s="18">
        <v>76</v>
      </c>
      <c r="E115" s="23">
        <v>1.6880787037037036E-3</v>
      </c>
      <c r="F115" s="38">
        <v>17</v>
      </c>
    </row>
    <row r="116" spans="1:6" s="4" customFormat="1" ht="15.75" thickBot="1" x14ac:dyDescent="0.3">
      <c r="A116" s="21" t="s">
        <v>136</v>
      </c>
      <c r="B116" s="22" t="s">
        <v>32</v>
      </c>
      <c r="C116" s="18">
        <v>2007</v>
      </c>
      <c r="D116" s="18">
        <v>36</v>
      </c>
      <c r="E116" s="23">
        <v>2.0219907407407404E-3</v>
      </c>
      <c r="F116" s="38">
        <v>18</v>
      </c>
    </row>
    <row r="117" spans="1:6" s="4" customFormat="1" x14ac:dyDescent="0.25">
      <c r="A117" s="15" t="s">
        <v>137</v>
      </c>
      <c r="B117" s="22" t="s">
        <v>20</v>
      </c>
      <c r="C117" s="18">
        <v>2008</v>
      </c>
      <c r="D117" s="18">
        <v>77</v>
      </c>
      <c r="E117" s="23"/>
      <c r="F117" s="38" t="s">
        <v>138</v>
      </c>
    </row>
    <row r="118" spans="1:6" s="4" customFormat="1" ht="15.75" thickBot="1" x14ac:dyDescent="0.3">
      <c r="A118" s="27" t="s">
        <v>139</v>
      </c>
      <c r="B118" s="40" t="s">
        <v>16</v>
      </c>
      <c r="C118" s="28">
        <v>2008</v>
      </c>
      <c r="D118" s="28">
        <v>68</v>
      </c>
      <c r="E118" s="29"/>
      <c r="F118" s="41" t="s">
        <v>138</v>
      </c>
    </row>
    <row r="119" spans="1:6" s="4" customFormat="1" x14ac:dyDescent="0.25">
      <c r="A119" s="31"/>
      <c r="B119" s="31"/>
      <c r="C119" s="31"/>
      <c r="D119" s="31"/>
      <c r="E119" s="31"/>
      <c r="F119" s="31"/>
    </row>
    <row r="120" spans="1:6" s="4" customFormat="1" ht="23.25" x14ac:dyDescent="0.35">
      <c r="A120" s="42" t="s">
        <v>140</v>
      </c>
      <c r="B120" s="6" t="s">
        <v>113</v>
      </c>
      <c r="C120" s="43" t="s">
        <v>114</v>
      </c>
      <c r="D120" s="43"/>
      <c r="E120" s="32"/>
      <c r="F120" s="9" t="s">
        <v>115</v>
      </c>
    </row>
    <row r="121" spans="1:6" s="4" customFormat="1" ht="15.75" thickBot="1" x14ac:dyDescent="0.3">
      <c r="B121" s="4" t="s">
        <v>141</v>
      </c>
      <c r="D121" s="4" t="s">
        <v>142</v>
      </c>
      <c r="E121" s="2"/>
      <c r="F121" s="2"/>
    </row>
    <row r="122" spans="1:6" s="4" customFormat="1" ht="15.75" customHeight="1" thickBot="1" x14ac:dyDescent="0.3">
      <c r="A122" s="10" t="s">
        <v>7</v>
      </c>
      <c r="B122" s="11" t="s">
        <v>8</v>
      </c>
      <c r="C122" s="11" t="s">
        <v>9</v>
      </c>
      <c r="D122" s="34" t="s">
        <v>10</v>
      </c>
      <c r="E122" s="14" t="s">
        <v>11</v>
      </c>
      <c r="F122" s="14" t="s">
        <v>12</v>
      </c>
    </row>
    <row r="123" spans="1:6" s="4" customFormat="1" ht="15.75" customHeight="1" x14ac:dyDescent="0.25">
      <c r="A123" s="15" t="s">
        <v>143</v>
      </c>
      <c r="B123" s="16" t="s">
        <v>16</v>
      </c>
      <c r="C123" s="17">
        <v>2007</v>
      </c>
      <c r="D123" s="26">
        <v>90</v>
      </c>
      <c r="E123" s="19">
        <v>1.1574074074074073E-3</v>
      </c>
      <c r="F123" s="20">
        <v>1</v>
      </c>
    </row>
    <row r="124" spans="1:6" s="4" customFormat="1" x14ac:dyDescent="0.25">
      <c r="A124" s="21" t="s">
        <v>144</v>
      </c>
      <c r="B124" s="22" t="s">
        <v>16</v>
      </c>
      <c r="C124" s="18">
        <v>2007</v>
      </c>
      <c r="D124" s="18">
        <v>129</v>
      </c>
      <c r="E124" s="23">
        <v>1.1788194444444444E-3</v>
      </c>
      <c r="F124" s="20">
        <v>2</v>
      </c>
    </row>
    <row r="125" spans="1:6" s="4" customFormat="1" x14ac:dyDescent="0.25">
      <c r="A125" s="15" t="s">
        <v>145</v>
      </c>
      <c r="B125" s="22" t="s">
        <v>16</v>
      </c>
      <c r="C125" s="18">
        <v>2008</v>
      </c>
      <c r="D125" s="18">
        <v>134</v>
      </c>
      <c r="E125" s="23">
        <v>1.1996527777777778E-3</v>
      </c>
      <c r="F125" s="20">
        <v>3</v>
      </c>
    </row>
    <row r="126" spans="1:6" s="4" customFormat="1" x14ac:dyDescent="0.25">
      <c r="A126" s="21" t="s">
        <v>146</v>
      </c>
      <c r="B126" s="22" t="s">
        <v>16</v>
      </c>
      <c r="C126" s="18">
        <v>2008</v>
      </c>
      <c r="D126" s="26">
        <v>93</v>
      </c>
      <c r="E126" s="23">
        <v>1.2152777777777778E-3</v>
      </c>
      <c r="F126" s="20">
        <v>4</v>
      </c>
    </row>
    <row r="127" spans="1:6" s="4" customFormat="1" x14ac:dyDescent="0.25">
      <c r="A127" s="21" t="s">
        <v>147</v>
      </c>
      <c r="B127" s="18" t="s">
        <v>16</v>
      </c>
      <c r="C127" s="18">
        <v>2008</v>
      </c>
      <c r="D127" s="18">
        <v>89</v>
      </c>
      <c r="E127" s="23">
        <v>1.2193287037037036E-3</v>
      </c>
      <c r="F127" s="20">
        <v>5</v>
      </c>
    </row>
    <row r="128" spans="1:6" s="4" customFormat="1" x14ac:dyDescent="0.25">
      <c r="A128" s="21" t="s">
        <v>148</v>
      </c>
      <c r="B128" s="18" t="s">
        <v>32</v>
      </c>
      <c r="C128" s="18">
        <v>2007</v>
      </c>
      <c r="D128" s="26">
        <v>48</v>
      </c>
      <c r="E128" s="25">
        <v>1.2233796296296296E-3</v>
      </c>
      <c r="F128" s="20">
        <v>6</v>
      </c>
    </row>
    <row r="129" spans="1:6" s="4" customFormat="1" x14ac:dyDescent="0.25">
      <c r="A129" s="21" t="s">
        <v>149</v>
      </c>
      <c r="B129" s="18"/>
      <c r="C129" s="18">
        <v>2007</v>
      </c>
      <c r="D129" s="26">
        <v>62</v>
      </c>
      <c r="E129" s="25">
        <v>1.2268518518518518E-3</v>
      </c>
      <c r="F129" s="20">
        <v>7</v>
      </c>
    </row>
    <row r="130" spans="1:6" s="4" customFormat="1" x14ac:dyDescent="0.25">
      <c r="A130" s="21" t="s">
        <v>150</v>
      </c>
      <c r="B130" s="18" t="s">
        <v>32</v>
      </c>
      <c r="C130" s="18">
        <v>2008</v>
      </c>
      <c r="D130" s="18">
        <v>56</v>
      </c>
      <c r="E130" s="23">
        <v>1.2690972222222222E-3</v>
      </c>
      <c r="F130" s="20">
        <v>8</v>
      </c>
    </row>
    <row r="131" spans="1:6" s="4" customFormat="1" x14ac:dyDescent="0.25">
      <c r="A131" s="15" t="s">
        <v>151</v>
      </c>
      <c r="B131" s="18" t="s">
        <v>32</v>
      </c>
      <c r="C131" s="18">
        <v>2008</v>
      </c>
      <c r="D131" s="18">
        <v>92</v>
      </c>
      <c r="E131" s="23">
        <v>1.2719907407407406E-3</v>
      </c>
      <c r="F131" s="20">
        <v>9</v>
      </c>
    </row>
    <row r="132" spans="1:6" s="4" customFormat="1" x14ac:dyDescent="0.25">
      <c r="A132" s="21" t="s">
        <v>152</v>
      </c>
      <c r="B132" s="22" t="s">
        <v>18</v>
      </c>
      <c r="C132" s="18">
        <v>2007</v>
      </c>
      <c r="D132" s="26">
        <v>113</v>
      </c>
      <c r="E132" s="23">
        <v>1.3524305555555555E-3</v>
      </c>
      <c r="F132" s="20">
        <v>10</v>
      </c>
    </row>
    <row r="133" spans="1:6" s="4" customFormat="1" x14ac:dyDescent="0.25">
      <c r="A133" s="15" t="s">
        <v>153</v>
      </c>
      <c r="B133" s="22" t="s">
        <v>16</v>
      </c>
      <c r="C133" s="18">
        <v>2008</v>
      </c>
      <c r="D133" s="18">
        <v>64</v>
      </c>
      <c r="E133" s="23">
        <v>1.3981481481481481E-3</v>
      </c>
      <c r="F133" s="20">
        <v>11</v>
      </c>
    </row>
    <row r="134" spans="1:6" s="4" customFormat="1" x14ac:dyDescent="0.25">
      <c r="A134" s="21" t="s">
        <v>154</v>
      </c>
      <c r="B134" s="22" t="s">
        <v>22</v>
      </c>
      <c r="C134" s="18">
        <v>2007</v>
      </c>
      <c r="D134" s="26">
        <v>81</v>
      </c>
      <c r="E134" s="23">
        <v>1.4131944444444446E-3</v>
      </c>
      <c r="F134" s="20">
        <v>12</v>
      </c>
    </row>
    <row r="135" spans="1:6" s="4" customFormat="1" x14ac:dyDescent="0.25">
      <c r="A135" s="15" t="s">
        <v>155</v>
      </c>
      <c r="B135" s="22" t="s">
        <v>32</v>
      </c>
      <c r="C135" s="18">
        <v>2008</v>
      </c>
      <c r="D135" s="26">
        <v>35</v>
      </c>
      <c r="E135" s="23">
        <v>1.4415509259259258E-3</v>
      </c>
      <c r="F135" s="20">
        <v>13</v>
      </c>
    </row>
    <row r="136" spans="1:6" s="4" customFormat="1" x14ac:dyDescent="0.25">
      <c r="A136" s="21" t="s">
        <v>156</v>
      </c>
      <c r="B136" s="22" t="s">
        <v>32</v>
      </c>
      <c r="C136" s="18">
        <v>2008</v>
      </c>
      <c r="D136" s="18">
        <v>45</v>
      </c>
      <c r="E136" s="23">
        <v>1.4537037037037036E-3</v>
      </c>
      <c r="F136" s="20">
        <v>14</v>
      </c>
    </row>
    <row r="137" spans="1:6" s="4" customFormat="1" x14ac:dyDescent="0.25">
      <c r="A137" s="15" t="s">
        <v>157</v>
      </c>
      <c r="B137" s="49" t="s">
        <v>32</v>
      </c>
      <c r="C137" s="50">
        <v>2008</v>
      </c>
      <c r="D137" s="18">
        <v>46</v>
      </c>
      <c r="E137" s="23">
        <v>1.5543981481481483E-3</v>
      </c>
      <c r="F137" s="20">
        <v>15</v>
      </c>
    </row>
    <row r="138" spans="1:6" s="4" customFormat="1" ht="15.75" thickBot="1" x14ac:dyDescent="0.3">
      <c r="A138" s="52" t="s">
        <v>158</v>
      </c>
      <c r="B138" s="40" t="s">
        <v>32</v>
      </c>
      <c r="C138" s="28">
        <v>2008</v>
      </c>
      <c r="D138" s="46">
        <v>52</v>
      </c>
      <c r="E138" s="29">
        <v>1.6319444444444445E-3</v>
      </c>
      <c r="F138" s="30">
        <v>16</v>
      </c>
    </row>
    <row r="140" spans="1:6" s="4" customFormat="1" ht="23.25" x14ac:dyDescent="0.35">
      <c r="A140" s="42" t="s">
        <v>159</v>
      </c>
      <c r="B140" s="6" t="s">
        <v>160</v>
      </c>
      <c r="C140" s="43" t="s">
        <v>161</v>
      </c>
      <c r="D140" s="43"/>
      <c r="E140" s="32"/>
      <c r="F140" s="9"/>
    </row>
    <row r="141" spans="1:6" s="4" customFormat="1" ht="15.75" thickBot="1" x14ac:dyDescent="0.3">
      <c r="B141" s="4" t="s">
        <v>162</v>
      </c>
      <c r="D141" s="4" t="s">
        <v>163</v>
      </c>
      <c r="E141" s="2"/>
      <c r="F141" s="9"/>
    </row>
    <row r="142" spans="1:6" s="4" customFormat="1" ht="15.75" thickBot="1" x14ac:dyDescent="0.3">
      <c r="A142" s="10" t="s">
        <v>7</v>
      </c>
      <c r="B142" s="11" t="s">
        <v>8</v>
      </c>
      <c r="C142" s="11" t="s">
        <v>9</v>
      </c>
      <c r="D142" s="34" t="s">
        <v>10</v>
      </c>
      <c r="E142" s="14" t="s">
        <v>11</v>
      </c>
      <c r="F142" s="14" t="s">
        <v>12</v>
      </c>
    </row>
    <row r="143" spans="1:6" s="4" customFormat="1" x14ac:dyDescent="0.25">
      <c r="A143" s="36" t="s">
        <v>164</v>
      </c>
      <c r="B143" s="22" t="s">
        <v>18</v>
      </c>
      <c r="C143" s="18">
        <v>2005</v>
      </c>
      <c r="D143" s="18">
        <v>114</v>
      </c>
      <c r="E143" s="37">
        <v>2.0480324074074077E-3</v>
      </c>
      <c r="F143" s="44">
        <v>1</v>
      </c>
    </row>
    <row r="144" spans="1:6" s="4" customFormat="1" x14ac:dyDescent="0.25">
      <c r="A144" s="21" t="s">
        <v>165</v>
      </c>
      <c r="B144" s="22" t="s">
        <v>16</v>
      </c>
      <c r="C144" s="18">
        <v>2006</v>
      </c>
      <c r="D144" s="18">
        <v>10</v>
      </c>
      <c r="E144" s="23">
        <v>2.146412037037037E-3</v>
      </c>
      <c r="F144" s="45">
        <v>2</v>
      </c>
    </row>
    <row r="145" spans="1:6" s="4" customFormat="1" x14ac:dyDescent="0.25">
      <c r="A145" s="15" t="s">
        <v>166</v>
      </c>
      <c r="B145" s="22" t="s">
        <v>18</v>
      </c>
      <c r="C145" s="18">
        <v>2005</v>
      </c>
      <c r="D145" s="18">
        <v>115</v>
      </c>
      <c r="E145" s="23">
        <v>2.2390046296296294E-3</v>
      </c>
      <c r="F145" s="45">
        <v>3</v>
      </c>
    </row>
    <row r="146" spans="1:6" s="4" customFormat="1" x14ac:dyDescent="0.25">
      <c r="A146" s="21" t="s">
        <v>167</v>
      </c>
      <c r="B146" s="22" t="s">
        <v>22</v>
      </c>
      <c r="C146" s="18">
        <v>2006</v>
      </c>
      <c r="D146" s="26">
        <v>85</v>
      </c>
      <c r="E146" s="23">
        <v>2.3339120370370371E-3</v>
      </c>
      <c r="F146" s="45">
        <v>4</v>
      </c>
    </row>
    <row r="147" spans="1:6" s="4" customFormat="1" x14ac:dyDescent="0.25">
      <c r="A147" s="15" t="s">
        <v>168</v>
      </c>
      <c r="B147" s="22" t="s">
        <v>32</v>
      </c>
      <c r="C147" s="18">
        <v>2005</v>
      </c>
      <c r="D147" s="18">
        <v>98</v>
      </c>
      <c r="E147" s="23">
        <v>2.4913194444444444E-3</v>
      </c>
      <c r="F147" s="45">
        <v>5</v>
      </c>
    </row>
    <row r="148" spans="1:6" s="4" customFormat="1" x14ac:dyDescent="0.25">
      <c r="A148" s="21" t="s">
        <v>169</v>
      </c>
      <c r="B148" s="22" t="s">
        <v>32</v>
      </c>
      <c r="C148" s="18">
        <v>2005</v>
      </c>
      <c r="D148" s="26">
        <v>11</v>
      </c>
      <c r="E148" s="23">
        <v>2.9687500000000005E-3</v>
      </c>
      <c r="F148" s="45">
        <v>6</v>
      </c>
    </row>
    <row r="149" spans="1:6" s="4" customFormat="1" ht="15.75" thickBot="1" x14ac:dyDescent="0.3">
      <c r="A149" s="27" t="s">
        <v>170</v>
      </c>
      <c r="B149" s="40"/>
      <c r="C149" s="28">
        <v>2006</v>
      </c>
      <c r="D149" s="28">
        <v>67</v>
      </c>
      <c r="E149" s="29">
        <v>3.9276620370370377E-3</v>
      </c>
      <c r="F149" s="47">
        <v>7</v>
      </c>
    </row>
    <row r="151" spans="1:6" s="4" customFormat="1" ht="23.25" x14ac:dyDescent="0.35">
      <c r="A151" s="42" t="s">
        <v>171</v>
      </c>
      <c r="B151" s="6" t="s">
        <v>172</v>
      </c>
      <c r="C151" s="43" t="s">
        <v>161</v>
      </c>
      <c r="D151" s="43"/>
      <c r="E151" s="32"/>
      <c r="F151" s="9"/>
    </row>
    <row r="152" spans="1:6" s="4" customFormat="1" ht="15.75" thickBot="1" x14ac:dyDescent="0.3">
      <c r="B152" s="4" t="s">
        <v>173</v>
      </c>
      <c r="D152" s="4" t="s">
        <v>174</v>
      </c>
      <c r="E152" s="2"/>
      <c r="F152" s="2"/>
    </row>
    <row r="153" spans="1:6" s="4" customFormat="1" ht="15.75" thickBot="1" x14ac:dyDescent="0.3">
      <c r="A153" s="10" t="s">
        <v>7</v>
      </c>
      <c r="B153" s="11" t="s">
        <v>8</v>
      </c>
      <c r="C153" s="11" t="s">
        <v>9</v>
      </c>
      <c r="D153" s="34" t="s">
        <v>10</v>
      </c>
      <c r="E153" s="14" t="s">
        <v>11</v>
      </c>
      <c r="F153" s="14" t="s">
        <v>12</v>
      </c>
    </row>
    <row r="154" spans="1:6" s="4" customFormat="1" x14ac:dyDescent="0.25">
      <c r="A154" s="15" t="s">
        <v>175</v>
      </c>
      <c r="B154" s="16" t="s">
        <v>176</v>
      </c>
      <c r="C154" s="17">
        <v>2006</v>
      </c>
      <c r="D154" s="18">
        <v>117</v>
      </c>
      <c r="E154" s="19">
        <v>1.950810185185185E-3</v>
      </c>
      <c r="F154" s="20">
        <v>1</v>
      </c>
    </row>
    <row r="155" spans="1:6" s="4" customFormat="1" x14ac:dyDescent="0.25">
      <c r="A155" s="21" t="s">
        <v>177</v>
      </c>
      <c r="B155" s="22" t="s">
        <v>16</v>
      </c>
      <c r="C155" s="18">
        <v>2006</v>
      </c>
      <c r="D155" s="18">
        <v>88</v>
      </c>
      <c r="E155" s="23">
        <v>2.0127314814814817E-3</v>
      </c>
      <c r="F155" s="39">
        <v>2</v>
      </c>
    </row>
    <row r="156" spans="1:6" s="4" customFormat="1" x14ac:dyDescent="0.25">
      <c r="A156" s="15" t="s">
        <v>178</v>
      </c>
      <c r="B156" s="22" t="s">
        <v>18</v>
      </c>
      <c r="C156" s="18">
        <v>2006</v>
      </c>
      <c r="D156" s="26">
        <v>116</v>
      </c>
      <c r="E156" s="23">
        <v>2.0196759259259261E-3</v>
      </c>
      <c r="F156" s="39">
        <v>3</v>
      </c>
    </row>
    <row r="157" spans="1:6" s="4" customFormat="1" x14ac:dyDescent="0.25">
      <c r="A157" s="21" t="s">
        <v>179</v>
      </c>
      <c r="B157" s="22" t="s">
        <v>16</v>
      </c>
      <c r="C157" s="18">
        <v>2006</v>
      </c>
      <c r="D157" s="18">
        <v>136</v>
      </c>
      <c r="E157" s="23">
        <v>2.1672453703703702E-3</v>
      </c>
      <c r="F157" s="53">
        <v>4</v>
      </c>
    </row>
    <row r="158" spans="1:6" s="4" customFormat="1" x14ac:dyDescent="0.25">
      <c r="A158" s="21" t="s">
        <v>180</v>
      </c>
      <c r="B158" s="18" t="s">
        <v>22</v>
      </c>
      <c r="C158" s="18">
        <v>2005</v>
      </c>
      <c r="D158" s="18">
        <v>82</v>
      </c>
      <c r="E158" s="23">
        <v>2.2320601851851854E-3</v>
      </c>
      <c r="F158" s="39">
        <v>5</v>
      </c>
    </row>
    <row r="159" spans="1:6" s="4" customFormat="1" ht="15.75" thickBot="1" x14ac:dyDescent="0.3">
      <c r="A159" s="27" t="s">
        <v>181</v>
      </c>
      <c r="B159" s="40" t="s">
        <v>32</v>
      </c>
      <c r="C159" s="28">
        <v>2006</v>
      </c>
      <c r="D159" s="28">
        <v>72</v>
      </c>
      <c r="E159" s="54">
        <v>2.6105324074074073E-3</v>
      </c>
      <c r="F159" s="41">
        <v>6</v>
      </c>
    </row>
    <row r="161" spans="1:6" s="4" customFormat="1" ht="23.25" x14ac:dyDescent="0.35">
      <c r="A161" s="42" t="s">
        <v>182</v>
      </c>
      <c r="B161" s="6" t="s">
        <v>183</v>
      </c>
      <c r="C161" s="43" t="s">
        <v>161</v>
      </c>
      <c r="D161" s="43"/>
      <c r="E161" s="32"/>
      <c r="F161" s="9"/>
    </row>
    <row r="162" spans="1:6" s="4" customFormat="1" ht="15.75" thickBot="1" x14ac:dyDescent="0.3">
      <c r="B162" s="4" t="s">
        <v>184</v>
      </c>
      <c r="D162" s="4" t="s">
        <v>185</v>
      </c>
      <c r="E162" s="2"/>
      <c r="F162" s="9"/>
    </row>
    <row r="163" spans="1:6" s="4" customFormat="1" ht="15.75" customHeight="1" thickBot="1" x14ac:dyDescent="0.3">
      <c r="A163" s="10" t="s">
        <v>7</v>
      </c>
      <c r="B163" s="11" t="s">
        <v>8</v>
      </c>
      <c r="C163" s="11" t="s">
        <v>9</v>
      </c>
      <c r="D163" s="34" t="s">
        <v>10</v>
      </c>
      <c r="E163" s="14" t="s">
        <v>11</v>
      </c>
      <c r="F163" s="14" t="s">
        <v>12</v>
      </c>
    </row>
    <row r="164" spans="1:6" s="4" customFormat="1" ht="15.75" customHeight="1" x14ac:dyDescent="0.25">
      <c r="A164" s="21" t="s">
        <v>186</v>
      </c>
      <c r="B164" s="22" t="s">
        <v>187</v>
      </c>
      <c r="C164" s="18">
        <v>2004</v>
      </c>
      <c r="D164" s="18">
        <v>121</v>
      </c>
      <c r="E164" s="37">
        <v>1.7870370370370368E-3</v>
      </c>
      <c r="F164" s="44">
        <v>1</v>
      </c>
    </row>
    <row r="165" spans="1:6" s="4" customFormat="1" x14ac:dyDescent="0.25">
      <c r="A165" s="15" t="s">
        <v>188</v>
      </c>
      <c r="B165" s="22" t="s">
        <v>18</v>
      </c>
      <c r="C165" s="18">
        <v>2004</v>
      </c>
      <c r="D165" s="18">
        <v>118</v>
      </c>
      <c r="E165" s="23">
        <v>2.2552083333333335E-3</v>
      </c>
      <c r="F165" s="45">
        <v>2</v>
      </c>
    </row>
    <row r="166" spans="1:6" s="4" customFormat="1" x14ac:dyDescent="0.25">
      <c r="A166" s="15" t="s">
        <v>189</v>
      </c>
      <c r="B166" s="22" t="s">
        <v>22</v>
      </c>
      <c r="C166" s="18">
        <v>2004</v>
      </c>
      <c r="D166" s="18">
        <v>23</v>
      </c>
      <c r="E166" s="23">
        <v>2.4751157407407408E-3</v>
      </c>
      <c r="F166" s="45">
        <v>3</v>
      </c>
    </row>
    <row r="167" spans="1:6" s="4" customFormat="1" ht="15.75" thickBot="1" x14ac:dyDescent="0.3">
      <c r="A167" s="52" t="s">
        <v>190</v>
      </c>
      <c r="B167" s="40" t="s">
        <v>22</v>
      </c>
      <c r="C167" s="28">
        <v>2004</v>
      </c>
      <c r="D167" s="28">
        <v>120</v>
      </c>
      <c r="E167" s="29">
        <v>2.5972222222222226E-3</v>
      </c>
      <c r="F167" s="47">
        <v>4</v>
      </c>
    </row>
    <row r="169" spans="1:6" s="4" customFormat="1" ht="23.25" x14ac:dyDescent="0.35">
      <c r="A169" s="42" t="s">
        <v>191</v>
      </c>
      <c r="B169" s="6" t="s">
        <v>192</v>
      </c>
      <c r="C169" s="43" t="s">
        <v>161</v>
      </c>
      <c r="D169" s="43"/>
      <c r="E169" s="32"/>
      <c r="F169" s="9"/>
    </row>
    <row r="170" spans="1:6" s="4" customFormat="1" ht="15.75" thickBot="1" x14ac:dyDescent="0.3">
      <c r="B170" s="4" t="s">
        <v>193</v>
      </c>
      <c r="D170" s="4" t="s">
        <v>194</v>
      </c>
      <c r="E170" s="2"/>
      <c r="F170" s="2"/>
    </row>
    <row r="171" spans="1:6" s="4" customFormat="1" ht="15.75" thickBot="1" x14ac:dyDescent="0.3">
      <c r="A171" s="10" t="s">
        <v>7</v>
      </c>
      <c r="B171" s="11" t="s">
        <v>8</v>
      </c>
      <c r="C171" s="11" t="s">
        <v>9</v>
      </c>
      <c r="D171" s="34" t="s">
        <v>10</v>
      </c>
      <c r="E171" s="14" t="s">
        <v>11</v>
      </c>
      <c r="F171" s="14" t="s">
        <v>12</v>
      </c>
    </row>
    <row r="172" spans="1:6" s="4" customFormat="1" x14ac:dyDescent="0.25">
      <c r="A172" s="15" t="s">
        <v>195</v>
      </c>
      <c r="B172" s="16" t="s">
        <v>18</v>
      </c>
      <c r="C172" s="17">
        <v>2003</v>
      </c>
      <c r="D172" s="18">
        <v>123</v>
      </c>
      <c r="E172" s="19">
        <v>1.6122685185185187E-3</v>
      </c>
      <c r="F172" s="39">
        <v>1</v>
      </c>
    </row>
    <row r="173" spans="1:6" s="4" customFormat="1" x14ac:dyDescent="0.25">
      <c r="A173" s="21" t="s">
        <v>196</v>
      </c>
      <c r="B173" s="22" t="s">
        <v>32</v>
      </c>
      <c r="C173" s="18">
        <v>2004</v>
      </c>
      <c r="D173" s="18">
        <v>130</v>
      </c>
      <c r="E173" s="23">
        <v>1.728587962962963E-3</v>
      </c>
      <c r="F173" s="39">
        <v>2</v>
      </c>
    </row>
    <row r="174" spans="1:6" s="4" customFormat="1" ht="15.75" thickBot="1" x14ac:dyDescent="0.3">
      <c r="A174" s="27" t="s">
        <v>197</v>
      </c>
      <c r="B174" s="40" t="s">
        <v>22</v>
      </c>
      <c r="C174" s="28">
        <v>2003</v>
      </c>
      <c r="D174" s="28">
        <v>83</v>
      </c>
      <c r="E174" s="29">
        <v>2.166666666666667E-3</v>
      </c>
      <c r="F174" s="41">
        <v>3</v>
      </c>
    </row>
    <row r="176" spans="1:6" s="4" customFormat="1" ht="23.25" x14ac:dyDescent="0.35">
      <c r="A176" s="42" t="s">
        <v>198</v>
      </c>
      <c r="B176" s="6" t="s">
        <v>199</v>
      </c>
      <c r="C176" s="43" t="s">
        <v>200</v>
      </c>
      <c r="D176" s="43"/>
      <c r="E176" s="32"/>
      <c r="F176" s="9"/>
    </row>
    <row r="177" spans="1:6" s="4" customFormat="1" ht="15.75" thickBot="1" x14ac:dyDescent="0.3">
      <c r="E177" s="33"/>
      <c r="F177" s="2"/>
    </row>
    <row r="178" spans="1:6" s="4" customFormat="1" ht="15.75" thickBot="1" x14ac:dyDescent="0.3">
      <c r="A178" s="10" t="s">
        <v>7</v>
      </c>
      <c r="B178" s="11" t="s">
        <v>8</v>
      </c>
      <c r="C178" s="11" t="s">
        <v>9</v>
      </c>
      <c r="D178" s="34" t="s">
        <v>10</v>
      </c>
      <c r="E178" s="14" t="s">
        <v>11</v>
      </c>
      <c r="F178" s="14" t="s">
        <v>12</v>
      </c>
    </row>
    <row r="179" spans="1:6" s="4" customFormat="1" ht="15.75" thickBot="1" x14ac:dyDescent="0.3">
      <c r="A179" s="55" t="s">
        <v>201</v>
      </c>
      <c r="B179" s="40" t="s">
        <v>187</v>
      </c>
      <c r="C179" s="28">
        <v>2001</v>
      </c>
      <c r="D179" s="28">
        <v>122</v>
      </c>
      <c r="E179" s="56">
        <v>3.8935185185185184E-3</v>
      </c>
      <c r="F179" s="57">
        <v>1</v>
      </c>
    </row>
    <row r="181" spans="1:6" s="4" customFormat="1" ht="23.25" x14ac:dyDescent="0.35">
      <c r="A181" s="42" t="s">
        <v>202</v>
      </c>
      <c r="B181" s="6" t="s">
        <v>203</v>
      </c>
      <c r="C181" s="43" t="s">
        <v>204</v>
      </c>
      <c r="D181" s="43"/>
      <c r="E181" s="32"/>
      <c r="F181" s="58"/>
    </row>
    <row r="182" spans="1:6" s="4" customFormat="1" ht="15.75" thickBot="1" x14ac:dyDescent="0.3">
      <c r="C182" s="2"/>
      <c r="D182" s="2"/>
      <c r="E182" s="2"/>
      <c r="F182" s="59"/>
    </row>
    <row r="183" spans="1:6" s="4" customFormat="1" ht="15.75" thickBot="1" x14ac:dyDescent="0.3">
      <c r="A183" s="10" t="s">
        <v>7</v>
      </c>
      <c r="B183" s="11" t="s">
        <v>8</v>
      </c>
      <c r="C183" s="11" t="s">
        <v>9</v>
      </c>
      <c r="D183" s="34" t="s">
        <v>10</v>
      </c>
      <c r="E183" s="14" t="s">
        <v>11</v>
      </c>
      <c r="F183" s="60" t="s">
        <v>12</v>
      </c>
    </row>
    <row r="184" spans="1:6" s="4" customFormat="1" ht="15.75" thickBot="1" x14ac:dyDescent="0.3">
      <c r="A184" s="61" t="s">
        <v>205</v>
      </c>
      <c r="B184" s="62" t="s">
        <v>187</v>
      </c>
      <c r="C184" s="63">
        <v>2000</v>
      </c>
      <c r="D184" s="64">
        <v>124</v>
      </c>
      <c r="E184" s="65">
        <v>6.7719907407407407E-3</v>
      </c>
      <c r="F184" s="66">
        <v>1</v>
      </c>
    </row>
    <row r="186" spans="1:6" s="4" customFormat="1" ht="23.25" x14ac:dyDescent="0.35">
      <c r="A186" s="42" t="s">
        <v>206</v>
      </c>
      <c r="B186" s="6" t="s">
        <v>203</v>
      </c>
      <c r="C186" s="43" t="s">
        <v>204</v>
      </c>
      <c r="D186" s="43"/>
      <c r="E186" s="32"/>
      <c r="F186" s="58"/>
    </row>
    <row r="187" spans="1:6" s="4" customFormat="1" ht="15.75" thickBot="1" x14ac:dyDescent="0.3">
      <c r="C187" s="2"/>
      <c r="D187" s="2"/>
      <c r="E187" s="2"/>
      <c r="F187" s="59"/>
    </row>
    <row r="188" spans="1:6" s="4" customFormat="1" ht="15.75" thickBot="1" x14ac:dyDescent="0.3">
      <c r="A188" s="10" t="s">
        <v>7</v>
      </c>
      <c r="B188" s="11" t="s">
        <v>8</v>
      </c>
      <c r="C188" s="11" t="s">
        <v>9</v>
      </c>
      <c r="D188" s="34" t="s">
        <v>10</v>
      </c>
      <c r="E188" s="14" t="s">
        <v>11</v>
      </c>
      <c r="F188" s="60" t="s">
        <v>12</v>
      </c>
    </row>
    <row r="189" spans="1:6" s="4" customFormat="1" x14ac:dyDescent="0.25">
      <c r="A189" s="67" t="s">
        <v>207</v>
      </c>
      <c r="B189" s="68" t="s">
        <v>208</v>
      </c>
      <c r="C189" s="69">
        <v>1980</v>
      </c>
      <c r="D189" s="70">
        <v>139</v>
      </c>
      <c r="E189" s="71">
        <v>7.0324074074074074E-3</v>
      </c>
      <c r="F189" s="72">
        <v>1</v>
      </c>
    </row>
    <row r="190" spans="1:6" s="4" customFormat="1" x14ac:dyDescent="0.25">
      <c r="A190" s="73" t="s">
        <v>209</v>
      </c>
      <c r="B190" s="74" t="s">
        <v>16</v>
      </c>
      <c r="C190" s="75">
        <v>1966</v>
      </c>
      <c r="D190" s="70">
        <v>138</v>
      </c>
      <c r="E190" s="76">
        <v>7.6498842592592591E-3</v>
      </c>
      <c r="F190" s="77">
        <v>2</v>
      </c>
    </row>
    <row r="191" spans="1:6" s="4" customFormat="1" ht="15.75" thickBot="1" x14ac:dyDescent="0.3">
      <c r="A191" s="61" t="s">
        <v>210</v>
      </c>
      <c r="B191" s="78" t="s">
        <v>211</v>
      </c>
      <c r="C191" s="64">
        <v>1968</v>
      </c>
      <c r="D191" s="64">
        <v>137</v>
      </c>
      <c r="E191" s="79">
        <v>1.1560185185185187E-2</v>
      </c>
      <c r="F191" s="80">
        <v>3</v>
      </c>
    </row>
  </sheetData>
  <protectedRanges>
    <protectedRange sqref="F88:F93" name="Oblast1_1_6"/>
    <protectedRange sqref="F76:F83" name="Oblast1_1_7"/>
    <protectedRange sqref="F64:F71" name="Oblast1_1_8"/>
    <protectedRange sqref="F45:F59" name="Oblast1_1_9"/>
    <protectedRange sqref="F39:F40" name="Oblast1_1_10"/>
    <protectedRange sqref="F5:F23" name="Oblast1_7"/>
    <protectedRange sqref="F28:F38" name="Oblast1_10"/>
    <protectedRange sqref="F99:F118" name="Oblast1_1_19"/>
  </protectedRanges>
  <mergeCells count="15">
    <mergeCell ref="C176:D176"/>
    <mergeCell ref="C181:D181"/>
    <mergeCell ref="C186:D186"/>
    <mergeCell ref="C96:D96"/>
    <mergeCell ref="C120:D120"/>
    <mergeCell ref="C140:D140"/>
    <mergeCell ref="C151:D151"/>
    <mergeCell ref="C161:D161"/>
    <mergeCell ref="C169:D169"/>
    <mergeCell ref="A1:B1"/>
    <mergeCell ref="D1:F1"/>
    <mergeCell ref="C2:D2"/>
    <mergeCell ref="C25:D25"/>
    <mergeCell ref="C40:D40"/>
    <mergeCell ref="C69:D69"/>
  </mergeCells>
  <dataValidations count="1">
    <dataValidation type="list" allowBlank="1" sqref="D5:D11 D13:D23 D28:D38 D99:D118" xr:uid="{98C42160-7455-4F73-B35C-2D2BC9BA6FB8}">
      <formula1>TJ_Jiskra_Humpolec</formula1>
    </dataValidation>
  </dataValidations>
  <pageMargins left="0.7" right="0.7" top="0.75" bottom="0.75" header="0.3" footer="0.3"/>
  <pageSetup paperSize="9" orientation="portrait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Výsledky</vt:lpstr>
      <vt:lpstr>Výsledky!Názvy_tisku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Šimáček</dc:creator>
  <cp:lastModifiedBy>Petr Šimáček</cp:lastModifiedBy>
  <dcterms:created xsi:type="dcterms:W3CDTF">2018-10-10T19:23:13Z</dcterms:created>
  <dcterms:modified xsi:type="dcterms:W3CDTF">2018-10-10T19:29:42Z</dcterms:modified>
</cp:coreProperties>
</file>